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730" windowHeight="11760" tabRatio="806"/>
  </bookViews>
  <sheets>
    <sheet name="饰品清单" sheetId="68" r:id="rId1"/>
  </sheets>
  <definedNames>
    <definedName name="_xlnm.Print_Area" localSheetId="0">饰品清单!$A$1:$J$66</definedName>
    <definedName name="_xlnm.Print_Titles" localSheetId="0">饰品清单!$1:$2</definedName>
  </definedNames>
  <calcPr calcId="125725"/>
</workbook>
</file>

<file path=xl/calcChain.xml><?xml version="1.0" encoding="utf-8"?>
<calcChain xmlns="http://schemas.openxmlformats.org/spreadsheetml/2006/main">
  <c r="J70" i="68"/>
  <c r="J6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3"/>
</calcChain>
</file>

<file path=xl/sharedStrings.xml><?xml version="1.0" encoding="utf-8"?>
<sst xmlns="http://schemas.openxmlformats.org/spreadsheetml/2006/main" count="358" uniqueCount="119">
  <si>
    <t>栾川山水文苑项目售楼部饰品清单</t>
  </si>
  <si>
    <t>编号</t>
  </si>
  <si>
    <t>位置</t>
  </si>
  <si>
    <t>名称</t>
  </si>
  <si>
    <t>参考图片</t>
  </si>
  <si>
    <t xml:space="preserve">尺寸（mm) </t>
  </si>
  <si>
    <t xml:space="preserve">主要材质 </t>
  </si>
  <si>
    <t>数量</t>
  </si>
  <si>
    <t>单位</t>
  </si>
  <si>
    <t xml:space="preserve">单价（元）   </t>
  </si>
  <si>
    <t>总额（元）</t>
  </si>
  <si>
    <t>首层</t>
  </si>
  <si>
    <t>前厅装饰柜</t>
  </si>
  <si>
    <t>装饰摆件</t>
  </si>
  <si>
    <t>常规</t>
  </si>
  <si>
    <t>复合材质</t>
  </si>
  <si>
    <t>件</t>
  </si>
  <si>
    <t>书籍</t>
  </si>
  <si>
    <t>180*270</t>
  </si>
  <si>
    <t>装饰盒</t>
  </si>
  <si>
    <t>240*95      320*110</t>
  </si>
  <si>
    <t>组</t>
  </si>
  <si>
    <t>前厅接待台</t>
  </si>
  <si>
    <t>670*230*420</t>
  </si>
  <si>
    <t>模型展示区茶几</t>
  </si>
  <si>
    <t>糖果罐</t>
  </si>
  <si>
    <t>110*110</t>
  </si>
  <si>
    <t>花艺花器</t>
  </si>
  <si>
    <t>500*430</t>
  </si>
  <si>
    <t>纸巾盒</t>
  </si>
  <si>
    <t>220*110</t>
  </si>
  <si>
    <t>收纳托盘</t>
  </si>
  <si>
    <t>360*270</t>
  </si>
  <si>
    <t>模型展示区单人椅</t>
  </si>
  <si>
    <t>高档抱枕</t>
  </si>
  <si>
    <t>500*500</t>
  </si>
  <si>
    <t>深度洽谈区边几</t>
  </si>
  <si>
    <t>160*240     180*270</t>
  </si>
  <si>
    <t>深度洽谈区茶几</t>
  </si>
  <si>
    <t>300*500</t>
  </si>
  <si>
    <t>托盘</t>
  </si>
  <si>
    <t>抱枕</t>
  </si>
  <si>
    <t>450*450     500*300</t>
  </si>
  <si>
    <t>烟灰缸</t>
  </si>
  <si>
    <t>φ110</t>
  </si>
  <si>
    <t>深度洽谈区屏风装饰柜</t>
  </si>
  <si>
    <t>180*260*70</t>
  </si>
  <si>
    <t>水吧区</t>
  </si>
  <si>
    <t>350*370</t>
  </si>
  <si>
    <t>水吧区背后装饰柜</t>
  </si>
  <si>
    <t>装饰酒瓶</t>
  </si>
  <si>
    <t>装饰酒杯</t>
  </si>
  <si>
    <t>100*200</t>
  </si>
  <si>
    <t>水吧区两侧装饰柜</t>
  </si>
  <si>
    <t>220*120</t>
  </si>
  <si>
    <t>等候区</t>
  </si>
  <si>
    <t>边几</t>
  </si>
  <si>
    <t>190*380</t>
  </si>
  <si>
    <t>收银室</t>
  </si>
  <si>
    <t>260*370</t>
  </si>
  <si>
    <t>国学讲堂</t>
  </si>
  <si>
    <t>品茶区桌面</t>
  </si>
  <si>
    <t>装饰摆件（含桌旗、铁壶、茶具、笔架、毛笔、仿真古书、印玺、装饰瓶、笔搁、镇纸、盆景绿植、古琴等）</t>
  </si>
  <si>
    <t>品茶区</t>
  </si>
  <si>
    <t>地面石子</t>
  </si>
  <si>
    <t>品茶区装饰架</t>
  </si>
  <si>
    <t>VIP洽谈区沙发</t>
  </si>
  <si>
    <t>VIP洽谈区茶几</t>
  </si>
  <si>
    <t>180*260</t>
  </si>
  <si>
    <t>VIP洽谈区装饰柜</t>
  </si>
  <si>
    <t>侧厅</t>
  </si>
  <si>
    <t>680*600</t>
  </si>
  <si>
    <t>过道</t>
  </si>
  <si>
    <t>1050*530     85*150</t>
  </si>
  <si>
    <t>卫生间</t>
  </si>
  <si>
    <t>装饰摆件（含洗手液、香薰）</t>
  </si>
  <si>
    <t>二层</t>
  </si>
  <si>
    <t>休息接待区沙发</t>
  </si>
  <si>
    <t>休息接待区茶几</t>
  </si>
  <si>
    <t>φ220            φ260</t>
  </si>
  <si>
    <t>休息接待区边几</t>
  </si>
  <si>
    <t>大包间餐桌</t>
  </si>
  <si>
    <t>装饰摆件（含装饰品、绿植）</t>
  </si>
  <si>
    <t>460高</t>
  </si>
  <si>
    <t>大包间案几</t>
  </si>
  <si>
    <t>640*740      150*320      170*400</t>
  </si>
  <si>
    <t>大包间边几</t>
  </si>
  <si>
    <t>中包间餐桌</t>
  </si>
  <si>
    <t>300*400</t>
  </si>
  <si>
    <t>中包间案几</t>
  </si>
  <si>
    <t>730*330</t>
  </si>
  <si>
    <t>小包间餐桌</t>
  </si>
  <si>
    <t>200*300      230*200</t>
  </si>
  <si>
    <t>小包间斗柜</t>
  </si>
  <si>
    <t>观景平台桌面</t>
  </si>
  <si>
    <t>观景平台落地摆件</t>
  </si>
  <si>
    <t>1800高       150*410</t>
  </si>
  <si>
    <t>300*200          φ90*120</t>
  </si>
  <si>
    <t>造景</t>
  </si>
  <si>
    <t>装饰摆件（包含造型石头、绿植、苔藓、摆件饰品、石子等）</t>
  </si>
  <si>
    <t>8.03㎡</t>
  </si>
  <si>
    <t>负一层</t>
  </si>
  <si>
    <t>门厅书架</t>
  </si>
  <si>
    <t>健身房装饰柜</t>
  </si>
  <si>
    <t>泳池水吧区</t>
  </si>
  <si>
    <t>泳池边几</t>
  </si>
  <si>
    <t>145*75      190*275</t>
  </si>
  <si>
    <t>泳池</t>
  </si>
  <si>
    <t>130*270       150*420     220*540</t>
  </si>
  <si>
    <t>更衣室</t>
  </si>
  <si>
    <t>内卫</t>
  </si>
  <si>
    <t>300*200</t>
  </si>
  <si>
    <t>运输费用</t>
  </si>
  <si>
    <t>实际饰品图片</t>
    <phoneticPr fontId="34" type="noConversion"/>
  </si>
  <si>
    <t>合计</t>
    <phoneticPr fontId="34" type="noConversion"/>
  </si>
  <si>
    <t>组装、摆场费用</t>
    <phoneticPr fontId="34" type="noConversion"/>
  </si>
  <si>
    <t>税金(13%专票）</t>
    <phoneticPr fontId="34" type="noConversion"/>
  </si>
  <si>
    <t>总计</t>
    <phoneticPr fontId="34" type="noConversion"/>
  </si>
  <si>
    <t>最终优惠价</t>
    <phoneticPr fontId="34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</si>
</sst>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_);[Red]\(0\)"/>
    <numFmt numFmtId="177" formatCode="#,##0.00_);[Red]\(#,##0.00\)"/>
  </numFmts>
  <fonts count="38">
    <font>
      <sz val="12"/>
      <name val="宋体"/>
      <charset val="134"/>
    </font>
    <font>
      <sz val="11"/>
      <name val="宋体"/>
      <charset val="134"/>
    </font>
    <font>
      <sz val="11"/>
      <name val="Arial"/>
      <family val="2"/>
    </font>
    <font>
      <b/>
      <sz val="18"/>
      <name val="经典长宋繁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u/>
      <sz val="12"/>
      <color theme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8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45">
    <xf numFmtId="0" fontId="0" fillId="0" borderId="0"/>
    <xf numFmtId="0" fontId="33" fillId="13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0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0" borderId="0"/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0" borderId="0" applyBorder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1" fillId="4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3" fillId="0" borderId="0"/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Border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8" fillId="22" borderId="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2" fillId="6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6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3" borderId="4" applyNumberFormat="0" applyFon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33" fillId="0" borderId="0"/>
    <xf numFmtId="0" fontId="33" fillId="13" borderId="4" applyNumberFormat="0" applyFon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3" fillId="0" borderId="0" applyBorder="0"/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9" fillId="4" borderId="7" applyNumberFormat="0" applyAlignment="0" applyProtection="0">
      <alignment vertical="center"/>
    </xf>
    <xf numFmtId="0" fontId="33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9" fillId="4" borderId="7" applyNumberFormat="0" applyAlignment="0" applyProtection="0">
      <alignment vertic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3" fillId="13" borderId="4" applyNumberFormat="0" applyFont="0" applyAlignment="0" applyProtection="0">
      <alignment vertical="center"/>
    </xf>
    <xf numFmtId="0" fontId="31" fillId="0" borderId="0" applyBorder="0"/>
  </cellStyleXfs>
  <cellXfs count="3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77" fontId="2" fillId="0" borderId="0" xfId="0" applyNumberFormat="1" applyFont="1" applyAlignment="1">
      <alignment wrapText="1"/>
    </xf>
    <xf numFmtId="0" fontId="6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26" borderId="17" xfId="0" applyFont="1" applyFill="1" applyBorder="1" applyAlignment="1">
      <alignment horizontal="center" vertical="center" wrapText="1"/>
    </xf>
    <xf numFmtId="177" fontId="1" fillId="26" borderId="17" xfId="0" applyNumberFormat="1" applyFont="1" applyFill="1" applyBorder="1" applyAlignment="1">
      <alignment horizontal="center" vertical="center" wrapText="1"/>
    </xf>
    <xf numFmtId="0" fontId="35" fillId="26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vertical="center"/>
    </xf>
    <xf numFmtId="0" fontId="7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0" fontId="7" fillId="0" borderId="19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176" fontId="37" fillId="0" borderId="19" xfId="3644" applyNumberFormat="1" applyFont="1" applyFill="1" applyBorder="1" applyAlignment="1">
      <alignment horizontal="center" vertical="center" wrapText="1"/>
    </xf>
    <xf numFmtId="176" fontId="37" fillId="0" borderId="20" xfId="3644" applyNumberFormat="1" applyFont="1" applyFill="1" applyBorder="1" applyAlignment="1">
      <alignment horizontal="center" vertical="center" wrapText="1"/>
    </xf>
    <xf numFmtId="176" fontId="37" fillId="0" borderId="21" xfId="364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7" fillId="0" borderId="19" xfId="3644" applyFont="1" applyFill="1" applyBorder="1" applyAlignment="1">
      <alignment horizontal="center" vertical="center" wrapText="1"/>
    </xf>
    <xf numFmtId="0" fontId="37" fillId="0" borderId="20" xfId="3644" applyFont="1" applyFill="1" applyBorder="1" applyAlignment="1">
      <alignment horizontal="center" vertical="center" wrapText="1"/>
    </xf>
    <xf numFmtId="0" fontId="37" fillId="0" borderId="21" xfId="3644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3645">
    <cellStyle name="_ET_STYLE_NoName_00_" xfId="134"/>
    <cellStyle name="20% - 强调文字颜色 1 2" xfId="3"/>
    <cellStyle name="20% - 强调文字颜色 1 2 2" xfId="149"/>
    <cellStyle name="20% - 强调文字颜色 1 2 2 2" xfId="130"/>
    <cellStyle name="20% - 强调文字颜色 1 2 2 2 2" xfId="150"/>
    <cellStyle name="20% - 强调文字颜色 1 2 2 2 2 2" xfId="138"/>
    <cellStyle name="20% - 强调文字颜色 1 2 2 2 3" xfId="152"/>
    <cellStyle name="20% - 强调文字颜色 1 2 2 3" xfId="135"/>
    <cellStyle name="20% - 强调文字颜色 1 2 2 3 2" xfId="139"/>
    <cellStyle name="20% - 强调文字颜色 1 2 2 4" xfId="140"/>
    <cellStyle name="20% - 强调文字颜色 1 2 3" xfId="136"/>
    <cellStyle name="20% - 强调文字颜色 1 2 3 2" xfId="145"/>
    <cellStyle name="20% - 强调文字颜色 1 2 3 2 2" xfId="146"/>
    <cellStyle name="20% - 强调文字颜色 1 2 3 2 2 2" xfId="153"/>
    <cellStyle name="20% - 强调文字颜色 1 2 3 2 3" xfId="12"/>
    <cellStyle name="20% - 强调文字颜色 1 2 3 3" xfId="154"/>
    <cellStyle name="20% - 强调文字颜色 1 2 3 3 2" xfId="155"/>
    <cellStyle name="20% - 强调文字颜色 1 2 3 4" xfId="157"/>
    <cellStyle name="20% - 强调文字颜色 1 2 4" xfId="158"/>
    <cellStyle name="20% - 强调文字颜色 1 2 4 2" xfId="160"/>
    <cellStyle name="20% - 强调文字颜色 1 2 4 2 2" xfId="162"/>
    <cellStyle name="20% - 强调文字颜色 1 2 4 3" xfId="164"/>
    <cellStyle name="20% - 强调文字颜色 1 2 5" xfId="166"/>
    <cellStyle name="20% - 强调文字颜色 1 2 5 2" xfId="168"/>
    <cellStyle name="20% - 强调文字颜色 1 2 5 2 2" xfId="83"/>
    <cellStyle name="20% - 强调文字颜色 1 2 5 3" xfId="171"/>
    <cellStyle name="20% - 强调文字颜色 1 2 6" xfId="173"/>
    <cellStyle name="20% - 强调文字颜色 1 2 6 2" xfId="176"/>
    <cellStyle name="20% - 强调文字颜色 1 2 7" xfId="178"/>
    <cellStyle name="20% - 强调文字颜色 1 3" xfId="182"/>
    <cellStyle name="20% - 强调文字颜色 1 3 2" xfId="185"/>
    <cellStyle name="20% - 强调文字颜色 1 3 2 2" xfId="187"/>
    <cellStyle name="20% - 强调文字颜色 1 3 2 2 2" xfId="156"/>
    <cellStyle name="20% - 强调文字颜色 1 3 2 2 2 2" xfId="190"/>
    <cellStyle name="20% - 强调文字颜色 1 3 2 2 3" xfId="192"/>
    <cellStyle name="20% - 强调文字颜色 1 3 2 3" xfId="194"/>
    <cellStyle name="20% - 强调文字颜色 1 3 2 3 2" xfId="195"/>
    <cellStyle name="20% - 强调文字颜色 1 3 2 4" xfId="197"/>
    <cellStyle name="20% - 强调文字颜色 1 3 3" xfId="199"/>
    <cellStyle name="20% - 强调文字颜色 1 3 3 2" xfId="200"/>
    <cellStyle name="20% - 强调文字颜色 1 3 3 2 2" xfId="203"/>
    <cellStyle name="20% - 强调文字颜色 1 3 3 2 2 2" xfId="204"/>
    <cellStyle name="20% - 强调文字颜色 1 3 3 2 3" xfId="205"/>
    <cellStyle name="20% - 强调文字颜色 1 3 3 3" xfId="208"/>
    <cellStyle name="20% - 强调文字颜色 1 3 3 3 2" xfId="209"/>
    <cellStyle name="20% - 强调文字颜色 1 3 3 4" xfId="202"/>
    <cellStyle name="20% - 强调文字颜色 1 3 4" xfId="210"/>
    <cellStyle name="20% - 强调文字颜色 1 3 4 2" xfId="212"/>
    <cellStyle name="20% - 强调文字颜色 1 3 4 2 2" xfId="216"/>
    <cellStyle name="20% - 强调文字颜色 1 3 4 3" xfId="65"/>
    <cellStyle name="20% - 强调文字颜色 1 3 5" xfId="218"/>
    <cellStyle name="20% - 强调文字颜色 1 3 5 2" xfId="220"/>
    <cellStyle name="20% - 强调文字颜色 1 3 5 2 2" xfId="223"/>
    <cellStyle name="20% - 强调文字颜色 1 3 5 3" xfId="228"/>
    <cellStyle name="20% - 强调文字颜色 1 3 6" xfId="230"/>
    <cellStyle name="20% - 强调文字颜色 1 3 6 2" xfId="233"/>
    <cellStyle name="20% - 强调文字颜色 1 3 7" xfId="236"/>
    <cellStyle name="20% - 强调文字颜色 1 4" xfId="238"/>
    <cellStyle name="20% - 强调文字颜色 1 4 2" xfId="240"/>
    <cellStyle name="20% - 强调文字颜色 1 4 2 2" xfId="241"/>
    <cellStyle name="20% - 强调文字颜色 1 4 2 2 2" xfId="244"/>
    <cellStyle name="20% - 强调文字颜色 1 4 2 3" xfId="245"/>
    <cellStyle name="20% - 强调文字颜色 1 4 3" xfId="69"/>
    <cellStyle name="20% - 强调文字颜色 1 4 3 2" xfId="248"/>
    <cellStyle name="20% - 强调文字颜色 1 4 3 2 2" xfId="252"/>
    <cellStyle name="20% - 强调文字颜色 1 4 3 3" xfId="257"/>
    <cellStyle name="20% - 强调文字颜色 1 4 4" xfId="260"/>
    <cellStyle name="20% - 强调文字颜色 1 4 4 2" xfId="100"/>
    <cellStyle name="20% - 强调文字颜色 1 4 5" xfId="263"/>
    <cellStyle name="20% - 强调文字颜色 2 2" xfId="270"/>
    <cellStyle name="20% - 强调文字颜色 2 2 2" xfId="273"/>
    <cellStyle name="20% - 强调文字颜色 2 2 2 2" xfId="274"/>
    <cellStyle name="20% - 强调文字颜色 2 2 2 2 2" xfId="275"/>
    <cellStyle name="20% - 强调文字颜色 2 2 2 2 2 2" xfId="277"/>
    <cellStyle name="20% - 强调文字颜色 2 2 2 2 3" xfId="281"/>
    <cellStyle name="20% - 强调文字颜色 2 2 2 3" xfId="282"/>
    <cellStyle name="20% - 强调文字颜色 2 2 2 3 2" xfId="283"/>
    <cellStyle name="20% - 强调文字颜色 2 2 2 4" xfId="284"/>
    <cellStyle name="20% - 强调文字颜色 2 2 3" xfId="285"/>
    <cellStyle name="20% - 强调文字颜色 2 2 3 2" xfId="289"/>
    <cellStyle name="20% - 强调文字颜色 2 2 3 2 2" xfId="291"/>
    <cellStyle name="20% - 强调文字颜色 2 2 3 2 2 2" xfId="21"/>
    <cellStyle name="20% - 强调文字颜色 2 2 3 2 3" xfId="293"/>
    <cellStyle name="20% - 强调文字颜色 2 2 3 3" xfId="294"/>
    <cellStyle name="20% - 强调文字颜色 2 2 3 3 2" xfId="295"/>
    <cellStyle name="20% - 强调文字颜色 2 2 3 4" xfId="242"/>
    <cellStyle name="20% - 强调文字颜色 2 2 4" xfId="297"/>
    <cellStyle name="20% - 强调文字颜色 2 2 4 2" xfId="298"/>
    <cellStyle name="20% - 强调文字颜色 2 2 4 2 2" xfId="299"/>
    <cellStyle name="20% - 强调文字颜色 2 2 4 3" xfId="300"/>
    <cellStyle name="20% - 强调文字颜色 2 2 5" xfId="301"/>
    <cellStyle name="20% - 强调文字颜色 2 2 5 2" xfId="303"/>
    <cellStyle name="20% - 强调文字颜色 2 2 5 2 2" xfId="304"/>
    <cellStyle name="20% - 强调文字颜色 2 2 5 3" xfId="305"/>
    <cellStyle name="20% - 强调文字颜色 2 2 6" xfId="307"/>
    <cellStyle name="20% - 强调文字颜色 2 2 6 2" xfId="311"/>
    <cellStyle name="20% - 强调文字颜色 2 2 7" xfId="312"/>
    <cellStyle name="20% - 强调文字颜色 2 3" xfId="316"/>
    <cellStyle name="20% - 强调文字颜色 2 3 2" xfId="320"/>
    <cellStyle name="20% - 强调文字颜色 2 3 2 2" xfId="322"/>
    <cellStyle name="20% - 强调文字颜色 2 3 2 2 2" xfId="48"/>
    <cellStyle name="20% - 强调文字颜色 2 3 2 2 2 2" xfId="324"/>
    <cellStyle name="20% - 强调文字颜色 2 3 2 2 3" xfId="52"/>
    <cellStyle name="20% - 强调文字颜色 2 3 2 3" xfId="325"/>
    <cellStyle name="20% - 强调文字颜色 2 3 2 3 2" xfId="328"/>
    <cellStyle name="20% - 强调文字颜色 2 3 2 4" xfId="329"/>
    <cellStyle name="20% - 强调文字颜色 2 3 3" xfId="331"/>
    <cellStyle name="20% - 强调文字颜色 2 3 3 2" xfId="332"/>
    <cellStyle name="20% - 强调文字颜色 2 3 3 2 2" xfId="335"/>
    <cellStyle name="20% - 强调文字颜色 2 3 3 2 2 2" xfId="338"/>
    <cellStyle name="20% - 强调文字颜色 2 3 3 2 3" xfId="342"/>
    <cellStyle name="20% - 强调文字颜色 2 3 3 3" xfId="344"/>
    <cellStyle name="20% - 强调文字颜色 2 3 3 3 2" xfId="79"/>
    <cellStyle name="20% - 强调文字颜色 2 3 3 4" xfId="250"/>
    <cellStyle name="20% - 强调文字颜色 2 3 4" xfId="345"/>
    <cellStyle name="20% - 强调文字颜色 2 3 4 2" xfId="347"/>
    <cellStyle name="20% - 强调文字颜色 2 3 4 2 2" xfId="349"/>
    <cellStyle name="20% - 强调文字颜色 2 3 4 3" xfId="351"/>
    <cellStyle name="20% - 强调文字颜色 2 3 5" xfId="352"/>
    <cellStyle name="20% - 强调文字颜色 2 3 5 2" xfId="354"/>
    <cellStyle name="20% - 强调文字颜色 2 3 5 2 2" xfId="358"/>
    <cellStyle name="20% - 强调文字颜色 2 3 5 3" xfId="362"/>
    <cellStyle name="20% - 强调文字颜色 2 3 6" xfId="10"/>
    <cellStyle name="20% - 强调文字颜色 2 3 6 2" xfId="364"/>
    <cellStyle name="20% - 强调文字颜色 2 3 7" xfId="369"/>
    <cellStyle name="20% - 强调文字颜色 2 4" xfId="373"/>
    <cellStyle name="20% - 强调文字颜色 2 4 2" xfId="62"/>
    <cellStyle name="20% - 强调文字颜色 2 4 2 2" xfId="107"/>
    <cellStyle name="20% - 强调文字颜色 2 4 2 2 2" xfId="266"/>
    <cellStyle name="20% - 强调文字颜色 2 4 2 3" xfId="5"/>
    <cellStyle name="20% - 强调文字颜色 2 4 3" xfId="377"/>
    <cellStyle name="20% - 强调文字颜色 2 4 3 2" xfId="380"/>
    <cellStyle name="20% - 强调文字颜色 2 4 3 2 2" xfId="382"/>
    <cellStyle name="20% - 强调文字颜色 2 4 3 3" xfId="386"/>
    <cellStyle name="20% - 强调文字颜色 2 4 4" xfId="388"/>
    <cellStyle name="20% - 强调文字颜色 2 4 4 2" xfId="390"/>
    <cellStyle name="20% - 强调文字颜色 2 4 5" xfId="391"/>
    <cellStyle name="20% - 强调文字颜色 3 2" xfId="394"/>
    <cellStyle name="20% - 强调文字颜色 3 2 2" xfId="396"/>
    <cellStyle name="20% - 强调文字颜色 3 2 2 2" xfId="397"/>
    <cellStyle name="20% - 强调文字颜色 3 2 2 2 2" xfId="399"/>
    <cellStyle name="20% - 强调文字颜色 3 2 2 2 2 2" xfId="360"/>
    <cellStyle name="20% - 强调文字颜色 3 2 2 2 3" xfId="235"/>
    <cellStyle name="20% - 强调文字颜色 3 2 2 3" xfId="400"/>
    <cellStyle name="20% - 强调文字颜色 3 2 2 3 2" xfId="179"/>
    <cellStyle name="20% - 强调文字颜色 3 2 2 4" xfId="405"/>
    <cellStyle name="20% - 强调文字颜色 3 2 3" xfId="406"/>
    <cellStyle name="20% - 强调文字颜色 3 2 3 2" xfId="413"/>
    <cellStyle name="20% - 强调文字颜色 3 2 3 2 2" xfId="416"/>
    <cellStyle name="20% - 强调文字颜色 3 2 3 2 2 2" xfId="421"/>
    <cellStyle name="20% - 强调文字颜色 3 2 3 2 3" xfId="426"/>
    <cellStyle name="20% - 强调文字颜色 3 2 3 3" xfId="9"/>
    <cellStyle name="20% - 强调文字颜色 3 2 3 3 2" xfId="430"/>
    <cellStyle name="20% - 强调文字颜色 3 2 3 4" xfId="433"/>
    <cellStyle name="20% - 强调文字颜色 3 2 4" xfId="435"/>
    <cellStyle name="20% - 强调文字颜色 3 2 4 2" xfId="436"/>
    <cellStyle name="20% - 强调文字颜色 3 2 4 2 2" xfId="437"/>
    <cellStyle name="20% - 强调文字颜色 3 2 4 3" xfId="439"/>
    <cellStyle name="20% - 强调文字颜色 3 2 5" xfId="440"/>
    <cellStyle name="20% - 强调文字颜色 3 2 5 2" xfId="441"/>
    <cellStyle name="20% - 强调文字颜色 3 2 5 2 2" xfId="442"/>
    <cellStyle name="20% - 强调文字颜色 3 2 5 3" xfId="444"/>
    <cellStyle name="20% - 强调文字颜色 3 2 6" xfId="446"/>
    <cellStyle name="20% - 强调文字颜色 3 2 6 2" xfId="447"/>
    <cellStyle name="20% - 强调文字颜色 3 2 7" xfId="267"/>
    <cellStyle name="20% - 强调文字颜色 3 3" xfId="87"/>
    <cellStyle name="20% - 强调文字颜色 3 3 2" xfId="127"/>
    <cellStyle name="20% - 强调文字颜色 3 3 2 2" xfId="453"/>
    <cellStyle name="20% - 强调文字颜色 3 3 2 2 2" xfId="462"/>
    <cellStyle name="20% - 强调文字颜色 3 3 2 2 2 2" xfId="467"/>
    <cellStyle name="20% - 强调文字颜色 3 3 2 2 3" xfId="368"/>
    <cellStyle name="20% - 强调文字颜色 3 3 2 3" xfId="470"/>
    <cellStyle name="20% - 强调文字颜色 3 3 2 3 2" xfId="473"/>
    <cellStyle name="20% - 强调文字颜色 3 3 2 4" xfId="481"/>
    <cellStyle name="20% - 强调文字颜色 3 3 3" xfId="482"/>
    <cellStyle name="20% - 强调文字颜色 3 3 3 2" xfId="483"/>
    <cellStyle name="20% - 强调文字颜色 3 3 3 2 2" xfId="485"/>
    <cellStyle name="20% - 强调文字颜色 3 3 3 2 2 2" xfId="489"/>
    <cellStyle name="20% - 强调文字颜色 3 3 3 2 3" xfId="490"/>
    <cellStyle name="20% - 强调文字颜色 3 3 3 3" xfId="491"/>
    <cellStyle name="20% - 强调文字颜色 3 3 3 3 2" xfId="492"/>
    <cellStyle name="20% - 强调文字颜色 3 3 3 4" xfId="495"/>
    <cellStyle name="20% - 强调文字颜色 3 3 4" xfId="497"/>
    <cellStyle name="20% - 强调文字颜色 3 3 4 2" xfId="499"/>
    <cellStyle name="20% - 强调文字颜色 3 3 4 2 2" xfId="502"/>
    <cellStyle name="20% - 强调文字颜色 3 3 4 3" xfId="505"/>
    <cellStyle name="20% - 强调文字颜色 3 3 5" xfId="507"/>
    <cellStyle name="20% - 强调文字颜色 3 3 5 2" xfId="509"/>
    <cellStyle name="20% - 强调文字颜色 3 3 5 2 2" xfId="511"/>
    <cellStyle name="20% - 强调文字颜色 3 3 5 3" xfId="418"/>
    <cellStyle name="20% - 强调文字颜色 3 3 6" xfId="512"/>
    <cellStyle name="20% - 强调文字颜色 3 3 6 2" xfId="515"/>
    <cellStyle name="20% - 强调文字颜色 3 3 7" xfId="392"/>
    <cellStyle name="20% - 强调文字颜色 3 4" xfId="520"/>
    <cellStyle name="20% - 强调文字颜色 3 4 2" xfId="524"/>
    <cellStyle name="20% - 强调文字颜色 3 4 2 2" xfId="279"/>
    <cellStyle name="20% - 强调文字颜色 3 4 2 2 2" xfId="526"/>
    <cellStyle name="20% - 强调文字颜色 3 4 2 3" xfId="528"/>
    <cellStyle name="20% - 强调文字颜色 3 4 3" xfId="532"/>
    <cellStyle name="20% - 强调文字颜色 3 4 3 2" xfId="535"/>
    <cellStyle name="20% - 强调文字颜色 3 4 3 2 2" xfId="537"/>
    <cellStyle name="20% - 强调文字颜色 3 4 3 3" xfId="541"/>
    <cellStyle name="20% - 强调文字颜色 3 4 4" xfId="544"/>
    <cellStyle name="20% - 强调文字颜色 3 4 4 2" xfId="546"/>
    <cellStyle name="20% - 强调文字颜色 3 4 5" xfId="548"/>
    <cellStyle name="20% - 强调文字颜色 4 2" xfId="555"/>
    <cellStyle name="20% - 强调文字颜色 4 2 2" xfId="557"/>
    <cellStyle name="20% - 强调文字颜色 4 2 2 2" xfId="498"/>
    <cellStyle name="20% - 强调文字颜色 4 2 2 2 2" xfId="500"/>
    <cellStyle name="20% - 强调文字颜色 4 2 2 2 2 2" xfId="503"/>
    <cellStyle name="20% - 强调文字颜色 4 2 2 2 3" xfId="506"/>
    <cellStyle name="20% - 强调文字颜色 4 2 2 3" xfId="508"/>
    <cellStyle name="20% - 强调文字颜色 4 2 2 3 2" xfId="510"/>
    <cellStyle name="20% - 强调文字颜色 4 2 2 4" xfId="513"/>
    <cellStyle name="20% - 强调文字颜色 4 2 3" xfId="558"/>
    <cellStyle name="20% - 强调文字颜色 4 2 3 2" xfId="545"/>
    <cellStyle name="20% - 强调文字颜色 4 2 3 2 2" xfId="547"/>
    <cellStyle name="20% - 强调文字颜色 4 2 3 2 2 2" xfId="562"/>
    <cellStyle name="20% - 强调文字颜色 4 2 3 2 3" xfId="565"/>
    <cellStyle name="20% - 强调文字颜色 4 2 3 3" xfId="549"/>
    <cellStyle name="20% - 强调文字颜色 4 2 3 3 2" xfId="566"/>
    <cellStyle name="20% - 强调文字颜色 4 2 3 4" xfId="567"/>
    <cellStyle name="20% - 强调文字颜色 4 2 4" xfId="568"/>
    <cellStyle name="20% - 强调文字颜色 4 2 4 2" xfId="570"/>
    <cellStyle name="20% - 强调文字颜色 4 2 4 2 2" xfId="573"/>
    <cellStyle name="20% - 强调文字颜色 4 2 4 3" xfId="15"/>
    <cellStyle name="20% - 强调文字颜色 4 2 5" xfId="574"/>
    <cellStyle name="20% - 强调文字颜色 4 2 5 2" xfId="576"/>
    <cellStyle name="20% - 强调文字颜色 4 2 5 2 2" xfId="581"/>
    <cellStyle name="20% - 强调文字颜色 4 2 5 3" xfId="583"/>
    <cellStyle name="20% - 强调文字颜色 4 2 6" xfId="584"/>
    <cellStyle name="20% - 强调文字颜色 4 2 6 2" xfId="586"/>
    <cellStyle name="20% - 强调文字颜色 4 2 7" xfId="383"/>
    <cellStyle name="20% - 强调文字颜色 4 3" xfId="591"/>
    <cellStyle name="20% - 强调文字颜色 4 3 2" xfId="594"/>
    <cellStyle name="20% - 强调文字颜色 4 3 2 2" xfId="595"/>
    <cellStyle name="20% - 强调文字颜色 4 3 2 2 2" xfId="597"/>
    <cellStyle name="20% - 强调文字颜色 4 3 2 2 2 2" xfId="607"/>
    <cellStyle name="20% - 强调文字颜色 4 3 2 2 3" xfId="39"/>
    <cellStyle name="20% - 强调文字颜色 4 3 2 3" xfId="609"/>
    <cellStyle name="20% - 强调文字颜色 4 3 2 3 2" xfId="612"/>
    <cellStyle name="20% - 强调文字颜色 4 3 2 4" xfId="614"/>
    <cellStyle name="20% - 强调文字颜色 4 3 3" xfId="617"/>
    <cellStyle name="20% - 强调文字颜色 4 3 3 2" xfId="618"/>
    <cellStyle name="20% - 强调文字颜色 4 3 3 2 2" xfId="620"/>
    <cellStyle name="20% - 强调文字颜色 4 3 3 2 2 2" xfId="627"/>
    <cellStyle name="20% - 强调文字颜色 4 3 3 2 3" xfId="628"/>
    <cellStyle name="20% - 强调文字颜色 4 3 3 3" xfId="629"/>
    <cellStyle name="20% - 强调文字颜色 4 3 3 3 2" xfId="631"/>
    <cellStyle name="20% - 强调文字颜色 4 3 3 4" xfId="463"/>
    <cellStyle name="20% - 强调文字颜色 4 3 4" xfId="596"/>
    <cellStyle name="20% - 强调文字颜色 4 3 4 2" xfId="598"/>
    <cellStyle name="20% - 强调文字颜色 4 3 4 2 2" xfId="608"/>
    <cellStyle name="20% - 强调文字颜色 4 3 4 3" xfId="40"/>
    <cellStyle name="20% - 强调文字颜色 4 3 5" xfId="610"/>
    <cellStyle name="20% - 强调文字颜色 4 3 5 2" xfId="613"/>
    <cellStyle name="20% - 强调文字颜色 4 3 5 2 2" xfId="636"/>
    <cellStyle name="20% - 强调文字颜色 4 3 5 3" xfId="637"/>
    <cellStyle name="20% - 强调文字颜色 4 3 6" xfId="615"/>
    <cellStyle name="20% - 强调文字颜色 4 3 6 2" xfId="639"/>
    <cellStyle name="20% - 强调文字颜色 4 3 7" xfId="640"/>
    <cellStyle name="20% - 强调文字颜色 4 4" xfId="644"/>
    <cellStyle name="20% - 强调文字颜色 4 4 2" xfId="44"/>
    <cellStyle name="20% - 强调文字颜色 4 4 2 2" xfId="49"/>
    <cellStyle name="20% - 强调文字颜色 4 4 2 2 2" xfId="645"/>
    <cellStyle name="20% - 强调文字颜色 4 4 2 3" xfId="56"/>
    <cellStyle name="20% - 强调文字颜色 4 4 3" xfId="648"/>
    <cellStyle name="20% - 强调文字颜色 4 4 3 2" xfId="649"/>
    <cellStyle name="20% - 强调文字颜色 4 4 3 2 2" xfId="587"/>
    <cellStyle name="20% - 强调文字颜色 4 4 3 3" xfId="651"/>
    <cellStyle name="20% - 强调文字颜色 4 4 4" xfId="619"/>
    <cellStyle name="20% - 强调文字颜色 4 4 4 2" xfId="621"/>
    <cellStyle name="20% - 强调文字颜色 4 4 5" xfId="630"/>
    <cellStyle name="20% - 强调文字颜色 5 2" xfId="653"/>
    <cellStyle name="20% - 强调文字颜色 5 2 2" xfId="655"/>
    <cellStyle name="20% - 强调文字颜色 5 2 2 2" xfId="656"/>
    <cellStyle name="20% - 强调文字颜色 5 2 2 2 2" xfId="657"/>
    <cellStyle name="20% - 强调文字颜色 5 2 2 2 2 2" xfId="661"/>
    <cellStyle name="20% - 强调文字颜色 5 2 2 2 3" xfId="665"/>
    <cellStyle name="20% - 强调文字颜色 5 2 2 3" xfId="669"/>
    <cellStyle name="20% - 强调文字颜色 5 2 2 3 2" xfId="672"/>
    <cellStyle name="20% - 强调文字颜色 5 2 2 4" xfId="676"/>
    <cellStyle name="20% - 强调文字颜色 5 2 3" xfId="677"/>
    <cellStyle name="20% - 强调文字颜色 5 2 3 2" xfId="678"/>
    <cellStyle name="20% - 强调文字颜色 5 2 3 2 2" xfId="374"/>
    <cellStyle name="20% - 强调文字颜色 5 2 3 2 2 2" xfId="63"/>
    <cellStyle name="20% - 强调文字颜色 5 2 3 2 3" xfId="679"/>
    <cellStyle name="20% - 强调文字颜色 5 2 3 3" xfId="54"/>
    <cellStyle name="20% - 强调文字颜色 5 2 3 3 2" xfId="522"/>
    <cellStyle name="20% - 强调文字颜色 5 2 3 4" xfId="35"/>
    <cellStyle name="20% - 强调文字颜色 5 2 4" xfId="680"/>
    <cellStyle name="20% - 强调文字颜色 5 2 4 2" xfId="684"/>
    <cellStyle name="20% - 强调文字颜色 5 2 4 2 2" xfId="687"/>
    <cellStyle name="20% - 强调文字颜色 5 2 4 3" xfId="691"/>
    <cellStyle name="20% - 强调文字颜色 5 2 5" xfId="693"/>
    <cellStyle name="20% - 强调文字颜色 5 2 5 2" xfId="75"/>
    <cellStyle name="20% - 强调文字颜色 5 2 5 2 2" xfId="699"/>
    <cellStyle name="20% - 强调文字颜色 5 2 5 3" xfId="705"/>
    <cellStyle name="20% - 强调文字颜色 5 2 6" xfId="707"/>
    <cellStyle name="20% - 强调文字颜色 5 2 6 2" xfId="713"/>
    <cellStyle name="20% - 强调文字颜色 5 2 7" xfId="715"/>
    <cellStyle name="20% - 强调文字颜色 5 3" xfId="717"/>
    <cellStyle name="20% - 强调文字颜色 5 3 2" xfId="719"/>
    <cellStyle name="20% - 强调文字颜色 5 3 2 2" xfId="721"/>
    <cellStyle name="20% - 强调文字颜色 5 3 2 2 2" xfId="723"/>
    <cellStyle name="20% - 强调文字颜色 5 3 2 2 2 2" xfId="725"/>
    <cellStyle name="20% - 强调文字颜色 5 3 2 2 3" xfId="727"/>
    <cellStyle name="20% - 强调文字颜色 5 3 2 3" xfId="659"/>
    <cellStyle name="20% - 强调文字颜色 5 3 2 3 2" xfId="663"/>
    <cellStyle name="20% - 强调文字颜色 5 3 2 4" xfId="667"/>
    <cellStyle name="20% - 强调文字颜色 5 3 3" xfId="47"/>
    <cellStyle name="20% - 强调文字颜色 5 3 3 2" xfId="323"/>
    <cellStyle name="20% - 强调文字颜色 5 3 3 2 2" xfId="730"/>
    <cellStyle name="20% - 强调文字颜色 5 3 3 2 2 2" xfId="733"/>
    <cellStyle name="20% - 强调文字颜色 5 3 3 2 3" xfId="734"/>
    <cellStyle name="20% - 强调文字颜色 5 3 3 3" xfId="674"/>
    <cellStyle name="20% - 强调文字颜色 5 3 3 3 2" xfId="737"/>
    <cellStyle name="20% - 强调文字颜色 5 3 3 4" xfId="488"/>
    <cellStyle name="20% - 强调文字颜色 5 3 4" xfId="50"/>
    <cellStyle name="20% - 强调文字颜色 5 3 4 2" xfId="646"/>
    <cellStyle name="20% - 强调文字颜色 5 3 4 2 2" xfId="744"/>
    <cellStyle name="20% - 强调文字颜色 5 3 4 3" xfId="746"/>
    <cellStyle name="20% - 强调文字颜色 5 3 5" xfId="57"/>
    <cellStyle name="20% - 强调文字颜色 5 3 5 2" xfId="748"/>
    <cellStyle name="20% - 强调文字颜色 5 3 5 2 2" xfId="750"/>
    <cellStyle name="20% - 强调文字颜色 5 3 5 3" xfId="752"/>
    <cellStyle name="20% - 强调文字颜色 5 3 6" xfId="38"/>
    <cellStyle name="20% - 强调文字颜色 5 3 6 2" xfId="756"/>
    <cellStyle name="20% - 强调文字颜色 5 3 7" xfId="133"/>
    <cellStyle name="20% - 强调文字颜色 5 4" xfId="758"/>
    <cellStyle name="20% - 强调文字颜色 5 4 2" xfId="403"/>
    <cellStyle name="20% - 强调文字颜色 5 4 2 2" xfId="314"/>
    <cellStyle name="20% - 强调文字颜色 5 4 2 2 2" xfId="317"/>
    <cellStyle name="20% - 强调文字颜色 5 4 2 3" xfId="371"/>
    <cellStyle name="20% - 强调文字颜色 5 4 3" xfId="327"/>
    <cellStyle name="20% - 强调文字颜色 5 4 3 2" xfId="85"/>
    <cellStyle name="20% - 强调文字颜色 5 4 3 2 2" xfId="124"/>
    <cellStyle name="20% - 强调文字颜色 5 4 3 3" xfId="518"/>
    <cellStyle name="20% - 强调文字颜色 5 4 4" xfId="650"/>
    <cellStyle name="20% - 强调文字颜色 5 4 4 2" xfId="588"/>
    <cellStyle name="20% - 强调文字颜色 5 4 5" xfId="652"/>
    <cellStyle name="20% - 强调文字颜色 6 2" xfId="759"/>
    <cellStyle name="20% - 强调文字颜色 6 2 2" xfId="264"/>
    <cellStyle name="20% - 强调文字颜色 6 2 2 2" xfId="760"/>
    <cellStyle name="20% - 强调文字颜色 6 2 2 2 2" xfId="765"/>
    <cellStyle name="20% - 强调文字颜色 6 2 2 2 2 2" xfId="767"/>
    <cellStyle name="20% - 强调文字颜色 6 2 2 2 3" xfId="770"/>
    <cellStyle name="20% - 强调文字颜色 6 2 2 3" xfId="771"/>
    <cellStyle name="20% - 强调文字颜色 6 2 2 3 2" xfId="286"/>
    <cellStyle name="20% - 强调文字颜色 6 2 2 4" xfId="773"/>
    <cellStyle name="20% - 强调文字颜色 6 2 3" xfId="777"/>
    <cellStyle name="20% - 强调文字颜色 6 2 3 2" xfId="423"/>
    <cellStyle name="20% - 强调文字颜色 6 2 3 2 2" xfId="780"/>
    <cellStyle name="20% - 强调文字颜色 6 2 3 2 2 2" xfId="783"/>
    <cellStyle name="20% - 强调文字颜色 6 2 3 2 3" xfId="786"/>
    <cellStyle name="20% - 强调文字颜色 6 2 3 3" xfId="787"/>
    <cellStyle name="20% - 强调文字颜色 6 2 3 3 2" xfId="408"/>
    <cellStyle name="20% - 强调文字颜色 6 2 3 4" xfId="789"/>
    <cellStyle name="20% - 强调文字颜色 6 2 4" xfId="791"/>
    <cellStyle name="20% - 强调文字颜色 6 2 4 2" xfId="794"/>
    <cellStyle name="20% - 强调文字颜色 6 2 4 2 2" xfId="796"/>
    <cellStyle name="20% - 强调文字颜色 6 2 4 3" xfId="797"/>
    <cellStyle name="20% - 强调文字颜色 6 2 5" xfId="683"/>
    <cellStyle name="20% - 强调文字颜色 6 2 5 2" xfId="686"/>
    <cellStyle name="20% - 强调文字颜色 6 2 5 2 2" xfId="799"/>
    <cellStyle name="20% - 强调文字颜色 6 2 5 3" xfId="801"/>
    <cellStyle name="20% - 强调文字颜色 6 2 6" xfId="689"/>
    <cellStyle name="20% - 强调文字颜色 6 2 6 2" xfId="804"/>
    <cellStyle name="20% - 强调文字颜色 6 2 7" xfId="806"/>
    <cellStyle name="20% - 强调文字颜色 6 3" xfId="807"/>
    <cellStyle name="20% - 强调文字颜色 6 3 2" xfId="811"/>
    <cellStyle name="20% - 强调文字颜色 6 3 2 2" xfId="814"/>
    <cellStyle name="20% - 强调文字颜色 6 3 2 2 2" xfId="23"/>
    <cellStyle name="20% - 强调文字颜色 6 3 2 2 2 2" xfId="302"/>
    <cellStyle name="20% - 强调文字颜色 6 3 2 2 3" xfId="817"/>
    <cellStyle name="20% - 强调文字颜色 6 3 2 3" xfId="722"/>
    <cellStyle name="20% - 强调文字颜色 6 3 2 3 2" xfId="726"/>
    <cellStyle name="20% - 强调文字颜色 6 3 2 4" xfId="728"/>
    <cellStyle name="20% - 强调文字颜色 6 3 3" xfId="333"/>
    <cellStyle name="20% - 强调文字颜色 6 3 3 2" xfId="336"/>
    <cellStyle name="20% - 强调文字颜色 6 3 3 2 2" xfId="818"/>
    <cellStyle name="20% - 强调文字颜色 6 3 3 2 2 2" xfId="820"/>
    <cellStyle name="20% - 强调文字颜色 6 3 3 2 3" xfId="821"/>
    <cellStyle name="20% - 强调文字颜色 6 3 3 3" xfId="660"/>
    <cellStyle name="20% - 强调文字颜色 6 3 3 3 2" xfId="823"/>
    <cellStyle name="20% - 强调文字颜色 6 3 3 4" xfId="825"/>
    <cellStyle name="20% - 强调文字颜色 6 3 4" xfId="339"/>
    <cellStyle name="20% - 强调文字颜色 6 3 4 2" xfId="826"/>
    <cellStyle name="20% - 强调文字颜色 6 3 4 2 2" xfId="828"/>
    <cellStyle name="20% - 强调文字颜色 6 3 4 3" xfId="829"/>
    <cellStyle name="20% - 强调文字颜色 6 3 5" xfId="72"/>
    <cellStyle name="20% - 强调文字颜色 6 3 5 2" xfId="696"/>
    <cellStyle name="20% - 强调文字颜色 6 3 5 2 2" xfId="831"/>
    <cellStyle name="20% - 强调文字颜色 6 3 5 3" xfId="95"/>
    <cellStyle name="20% - 强调文字颜色 6 3 6" xfId="701"/>
    <cellStyle name="20% - 强调文字颜色 6 3 6 2" xfId="142"/>
    <cellStyle name="20% - 强调文字颜色 6 3 7" xfId="189"/>
    <cellStyle name="20% - 强调文字颜色 6 4" xfId="835"/>
    <cellStyle name="20% - 强调文字颜色 6 4 2" xfId="477"/>
    <cellStyle name="20% - 强调文字颜色 6 4 2 2" xfId="30"/>
    <cellStyle name="20% - 强调文字颜色 6 4 2 2 2" xfId="837"/>
    <cellStyle name="20% - 强调文字颜色 6 4 2 3" xfId="732"/>
    <cellStyle name="20% - 强调文字颜色 6 4 3" xfId="78"/>
    <cellStyle name="20% - 强调文字颜色 6 4 3 2" xfId="840"/>
    <cellStyle name="20% - 强调文字颜色 6 4 3 2 2" xfId="842"/>
    <cellStyle name="20% - 强调文字颜色 6 4 3 3" xfId="742"/>
    <cellStyle name="20% - 强调文字颜色 6 4 4" xfId="845"/>
    <cellStyle name="20% - 强调文字颜色 6 4 4 2" xfId="58"/>
    <cellStyle name="20% - 强调文字颜色 6 4 5" xfId="708"/>
    <cellStyle name="20% - 着色 1 2" xfId="68"/>
    <cellStyle name="20% - 着色 1 2 2" xfId="247"/>
    <cellStyle name="20% - 着色 1 2 2 2" xfId="251"/>
    <cellStyle name="20% - 着色 1 2 2 2 2" xfId="846"/>
    <cellStyle name="20% - 着色 1 2 2 3" xfId="851"/>
    <cellStyle name="20% - 着色 1 2 3" xfId="256"/>
    <cellStyle name="20% - 着色 1 2 3 2" xfId="92"/>
    <cellStyle name="20% - 着色 1 2 4" xfId="217"/>
    <cellStyle name="20% - 着色 1 3" xfId="259"/>
    <cellStyle name="20% - 着色 1 3 2" xfId="98"/>
    <cellStyle name="20% - 着色 1 3 2 2" xfId="854"/>
    <cellStyle name="20% - 着色 1 3 2 2 2" xfId="857"/>
    <cellStyle name="20% - 着色 1 3 2 3" xfId="858"/>
    <cellStyle name="20% - 着色 1 3 3" xfId="111"/>
    <cellStyle name="20% - 着色 1 3 3 2" xfId="137"/>
    <cellStyle name="20% - 着色 1 3 4" xfId="16"/>
    <cellStyle name="20% - 着色 1 4" xfId="262"/>
    <cellStyle name="20% - 着色 1 4 2" xfId="763"/>
    <cellStyle name="20% - 着色 1 4 2 2" xfId="766"/>
    <cellStyle name="20% - 着色 1 4 3" xfId="772"/>
    <cellStyle name="20% - 着色 1 5" xfId="779"/>
    <cellStyle name="20% - 着色 1 5 2" xfId="428"/>
    <cellStyle name="20% - 着色 1 5 2 2" xfId="781"/>
    <cellStyle name="20% - 着色 1 5 3" xfId="788"/>
    <cellStyle name="20% - 着色 1 6" xfId="793"/>
    <cellStyle name="20% - 着色 1 6 2" xfId="795"/>
    <cellStyle name="20% - 着色 2 2" xfId="860"/>
    <cellStyle name="20% - 着色 2 2 2" xfId="863"/>
    <cellStyle name="20% - 着色 2 2 2 2" xfId="496"/>
    <cellStyle name="20% - 着色 2 2 2 2 2" xfId="865"/>
    <cellStyle name="20% - 着色 2 2 2 3" xfId="850"/>
    <cellStyle name="20% - 着色 2 2 3" xfId="310"/>
    <cellStyle name="20% - 着色 2 2 3 2" xfId="868"/>
    <cellStyle name="20% - 着色 2 2 4" xfId="224"/>
    <cellStyle name="20% - 着色 2 3" xfId="871"/>
    <cellStyle name="20% - 着色 2 3 2" xfId="876"/>
    <cellStyle name="20% - 着色 2 3 2 2" xfId="880"/>
    <cellStyle name="20% - 着色 2 3 2 2 2" xfId="882"/>
    <cellStyle name="20% - 着色 2 3 2 3" xfId="885"/>
    <cellStyle name="20% - 着色 2 3 3" xfId="887"/>
    <cellStyle name="20% - 着色 2 3 3 2" xfId="28"/>
    <cellStyle name="20% - 着色 2 3 4" xfId="888"/>
    <cellStyle name="20% - 着色 2 4" xfId="813"/>
    <cellStyle name="20% - 着色 2 4 2" xfId="816"/>
    <cellStyle name="20% - 着色 2 4 2 2" xfId="24"/>
    <cellStyle name="20% - 着色 2 4 3" xfId="724"/>
    <cellStyle name="20% - 着色 2 5" xfId="334"/>
    <cellStyle name="20% - 着色 2 5 2" xfId="337"/>
    <cellStyle name="20% - 着色 2 5 2 2" xfId="819"/>
    <cellStyle name="20% - 着色 2 5 3" xfId="664"/>
    <cellStyle name="20% - 着色 2 6" xfId="341"/>
    <cellStyle name="20% - 着色 2 6 2" xfId="827"/>
    <cellStyle name="20% - 着色 3 2" xfId="450"/>
    <cellStyle name="20% - 着色 3 2 2" xfId="455"/>
    <cellStyle name="20% - 着色 3 2 2 2" xfId="464"/>
    <cellStyle name="20% - 着色 3 2 2 2 2" xfId="889"/>
    <cellStyle name="20% - 着色 3 2 2 3" xfId="856"/>
    <cellStyle name="20% - 着色 3 2 3" xfId="891"/>
    <cellStyle name="20% - 着色 3 2 3 2" xfId="892"/>
    <cellStyle name="20% - 着色 3 2 4" xfId="893"/>
    <cellStyle name="20% - 着色 3 3" xfId="895"/>
    <cellStyle name="20% - 着色 3 3 2" xfId="898"/>
    <cellStyle name="20% - 着色 3 3 2 2" xfId="900"/>
    <cellStyle name="20% - 着色 3 3 2 2 2" xfId="810"/>
    <cellStyle name="20% - 着色 3 3 2 3" xfId="144"/>
    <cellStyle name="20% - 着色 3 3 3" xfId="902"/>
    <cellStyle name="20% - 着色 3 3 3 2" xfId="904"/>
    <cellStyle name="20% - 着色 3 3 4" xfId="907"/>
    <cellStyle name="20% - 着色 3 4" xfId="475"/>
    <cellStyle name="20% - 着色 3 4 2" xfId="32"/>
    <cellStyle name="20% - 着色 3 4 2 2" xfId="836"/>
    <cellStyle name="20% - 着色 3 4 3" xfId="729"/>
    <cellStyle name="20% - 着色 3 5" xfId="76"/>
    <cellStyle name="20% - 着色 3 5 2" xfId="838"/>
    <cellStyle name="20% - 着色 3 5 2 2" xfId="841"/>
    <cellStyle name="20% - 着色 3 5 3" xfId="736"/>
    <cellStyle name="20% - 着色 3 6" xfId="843"/>
    <cellStyle name="20% - 着色 3 6 2" xfId="59"/>
    <cellStyle name="20% - 着色 4 2" xfId="909"/>
    <cellStyle name="20% - 着色 4 2 2" xfId="911"/>
    <cellStyle name="20% - 着色 4 2 2 2" xfId="487"/>
    <cellStyle name="20% - 着色 4 2 2 2 2" xfId="121"/>
    <cellStyle name="20% - 着色 4 2 2 3" xfId="769"/>
    <cellStyle name="20% - 着色 4 2 3" xfId="913"/>
    <cellStyle name="20% - 着色 4 2 3 2" xfId="915"/>
    <cellStyle name="20% - 着色 4 2 4" xfId="916"/>
    <cellStyle name="20% - 着色 4 3" xfId="918"/>
    <cellStyle name="20% - 着色 4 3 2" xfId="919"/>
    <cellStyle name="20% - 着色 4 3 2 2" xfId="921"/>
    <cellStyle name="20% - 着色 4 3 2 2 2" xfId="923"/>
    <cellStyle name="20% - 着色 4 3 2 3" xfId="288"/>
    <cellStyle name="20% - 着色 4 3 3" xfId="924"/>
    <cellStyle name="20% - 着色 4 3 3 2" xfId="926"/>
    <cellStyle name="20% - 着色 4 3 4" xfId="928"/>
    <cellStyle name="20% - 着色 4 4" xfId="929"/>
    <cellStyle name="20% - 着色 4 4 2" xfId="930"/>
    <cellStyle name="20% - 着色 4 4 2 2" xfId="932"/>
    <cellStyle name="20% - 着色 4 4 3" xfId="743"/>
    <cellStyle name="20% - 着色 4 5" xfId="934"/>
    <cellStyle name="20% - 着色 4 5 2" xfId="937"/>
    <cellStyle name="20% - 着色 4 5 2 2" xfId="940"/>
    <cellStyle name="20% - 着色 4 5 3" xfId="943"/>
    <cellStyle name="20% - 着色 4 6" xfId="600"/>
    <cellStyle name="20% - 着色 4 6 2" xfId="944"/>
    <cellStyle name="20% - 着色 5 2" xfId="946"/>
    <cellStyle name="20% - 着色 5 2 2" xfId="947"/>
    <cellStyle name="20% - 着色 5 2 2 2" xfId="824"/>
    <cellStyle name="20% - 着色 5 2 2 2 2" xfId="949"/>
    <cellStyle name="20% - 着色 5 2 2 3" xfId="785"/>
    <cellStyle name="20% - 着色 5 2 3" xfId="950"/>
    <cellStyle name="20% - 着色 5 2 3 2" xfId="951"/>
    <cellStyle name="20% - 着色 5 2 4" xfId="952"/>
    <cellStyle name="20% - 着色 5 3" xfId="955"/>
    <cellStyle name="20% - 着色 5 3 2" xfId="956"/>
    <cellStyle name="20% - 着色 5 3 2 2" xfId="958"/>
    <cellStyle name="20% - 着色 5 3 2 2 2" xfId="961"/>
    <cellStyle name="20% - 着色 5 3 2 3" xfId="411"/>
    <cellStyle name="20% - 着色 5 3 3" xfId="963"/>
    <cellStyle name="20% - 着色 5 3 3 2" xfId="129"/>
    <cellStyle name="20% - 着色 5 3 4" xfId="964"/>
    <cellStyle name="20% - 着色 5 4" xfId="965"/>
    <cellStyle name="20% - 着色 5 4 2" xfId="966"/>
    <cellStyle name="20% - 着色 5 4 2 2" xfId="967"/>
    <cellStyle name="20% - 着色 5 4 3" xfId="749"/>
    <cellStyle name="20% - 着色 5 5" xfId="969"/>
    <cellStyle name="20% - 着色 5 5 2" xfId="971"/>
    <cellStyle name="20% - 着色 5 5 2 2" xfId="972"/>
    <cellStyle name="20% - 着色 5 5 3" xfId="974"/>
    <cellStyle name="20% - 着色 5 6" xfId="975"/>
    <cellStyle name="20% - 着色 5 6 2" xfId="976"/>
    <cellStyle name="20% - 着色 6 2" xfId="978"/>
    <cellStyle name="20% - 着色 6 2 2" xfId="979"/>
    <cellStyle name="20% - 着色 6 2 2 2" xfId="375"/>
    <cellStyle name="20% - 着色 6 2 2 2 2" xfId="379"/>
    <cellStyle name="20% - 着色 6 2 2 3" xfId="387"/>
    <cellStyle name="20% - 着色 6 2 3" xfId="981"/>
    <cellStyle name="20% - 着色 6 2 3 2" xfId="983"/>
    <cellStyle name="20% - 着色 6 2 4" xfId="985"/>
    <cellStyle name="20% - 着色 6 3" xfId="422"/>
    <cellStyle name="20% - 着色 6 3 2" xfId="986"/>
    <cellStyle name="20% - 着色 6 3 2 2" xfId="530"/>
    <cellStyle name="20% - 着色 6 3 2 2 2" xfId="534"/>
    <cellStyle name="20% - 着色 6 3 2 3" xfId="543"/>
    <cellStyle name="20% - 着色 6 3 3" xfId="989"/>
    <cellStyle name="20% - 着色 6 3 3 2" xfId="991"/>
    <cellStyle name="20% - 着色 6 3 4" xfId="993"/>
    <cellStyle name="20% - 着色 6 4" xfId="994"/>
    <cellStyle name="20% - 着色 6 4 2" xfId="995"/>
    <cellStyle name="20% - 着色 6 4 2 2" xfId="647"/>
    <cellStyle name="20% - 着色 6 4 3" xfId="998"/>
    <cellStyle name="20% - 着色 6 5" xfId="999"/>
    <cellStyle name="20% - 着色 6 5 2" xfId="1001"/>
    <cellStyle name="20% - 着色 6 5 2 2" xfId="326"/>
    <cellStyle name="20% - 着色 6 5 3" xfId="1004"/>
    <cellStyle name="20% - 着色 6 6" xfId="1005"/>
    <cellStyle name="20% - 着色 6 6 2" xfId="1006"/>
    <cellStyle name="40% - 强调文字颜色 1 2" xfId="1008"/>
    <cellStyle name="40% - 强调文字颜色 1 2 2" xfId="1011"/>
    <cellStyle name="40% - 强调文字颜色 1 2 2 2" xfId="1014"/>
    <cellStyle name="40% - 强调文字颜色 1 2 2 2 2" xfId="254"/>
    <cellStyle name="40% - 强调文字颜色 1 2 2 2 2 2" xfId="91"/>
    <cellStyle name="40% - 强调文字颜色 1 2 2 2 3" xfId="214"/>
    <cellStyle name="40% - 强调文字颜色 1 2 2 3" xfId="1015"/>
    <cellStyle name="40% - 强调文字颜色 1 2 2 3 2" xfId="109"/>
    <cellStyle name="40% - 强调文字颜色 1 2 2 4" xfId="1018"/>
    <cellStyle name="40% - 强调文字颜色 1 2 3" xfId="623"/>
    <cellStyle name="40% - 强调文字颜色 1 2 3 2" xfId="1019"/>
    <cellStyle name="40% - 强调文字颜色 1 2 3 2 2" xfId="308"/>
    <cellStyle name="40% - 强调文字颜色 1 2 3 2 2 2" xfId="866"/>
    <cellStyle name="40% - 强调文字颜色 1 2 3 2 3" xfId="221"/>
    <cellStyle name="40% - 强调文字颜色 1 2 3 3" xfId="1020"/>
    <cellStyle name="40% - 强调文字颜色 1 2 3 3 2" xfId="886"/>
    <cellStyle name="40% - 强调文字颜色 1 2 3 4" xfId="720"/>
    <cellStyle name="40% - 强调文字颜色 1 2 4" xfId="1021"/>
    <cellStyle name="40% - 强调文字颜色 1 2 4 2" xfId="1022"/>
    <cellStyle name="40% - 强调文字颜色 1 2 4 2 2" xfId="890"/>
    <cellStyle name="40% - 强调文字颜色 1 2 4 3" xfId="1023"/>
    <cellStyle name="40% - 强调文字颜色 1 2 5" xfId="1024"/>
    <cellStyle name="40% - 强调文字颜色 1 2 5 2" xfId="1025"/>
    <cellStyle name="40% - 强调文字颜色 1 2 5 2 2" xfId="912"/>
    <cellStyle name="40% - 强调文字颜色 1 2 5 3" xfId="1028"/>
    <cellStyle name="40% - 强调文字颜色 1 2 6" xfId="346"/>
    <cellStyle name="40% - 强调文字颜色 1 2 6 2" xfId="348"/>
    <cellStyle name="40% - 强调文字颜色 1 2 7" xfId="350"/>
    <cellStyle name="40% - 强调文字颜色 1 3" xfId="1032"/>
    <cellStyle name="40% - 强调文字颜色 1 3 2" xfId="1036"/>
    <cellStyle name="40% - 强调文字颜色 1 3 2 2" xfId="1039"/>
    <cellStyle name="40% - 强调文字颜色 1 3 2 2 2" xfId="385"/>
    <cellStyle name="40% - 强调文字颜色 1 3 2 2 2 2" xfId="641"/>
    <cellStyle name="40% - 强调文字颜色 1 3 2 2 3" xfId="852"/>
    <cellStyle name="40% - 强调文字颜色 1 3 2 3" xfId="2"/>
    <cellStyle name="40% - 强调文字颜色 1 3 2 3 2" xfId="147"/>
    <cellStyle name="40% - 强调文字颜色 1 3 2 4" xfId="180"/>
    <cellStyle name="40% - 强调文字颜色 1 3 3" xfId="1041"/>
    <cellStyle name="40% - 强调文字颜色 1 3 3 2" xfId="1043"/>
    <cellStyle name="40% - 强调文字颜色 1 3 3 2 2" xfId="1045"/>
    <cellStyle name="40% - 强调文字颜色 1 3 3 2 2 2" xfId="1047"/>
    <cellStyle name="40% - 强调文字颜色 1 3 3 2 3" xfId="764"/>
    <cellStyle name="40% - 强调文字颜色 1 3 3 3" xfId="269"/>
    <cellStyle name="40% - 强调文字颜色 1 3 3 3 2" xfId="271"/>
    <cellStyle name="40% - 强调文字颜色 1 3 3 4" xfId="313"/>
    <cellStyle name="40% - 强调文字颜色 1 3 4" xfId="1049"/>
    <cellStyle name="40% - 强调文字颜色 1 3 4 2" xfId="1052"/>
    <cellStyle name="40% - 强调文字颜色 1 3 4 2 2" xfId="1053"/>
    <cellStyle name="40% - 强调文字颜色 1 3 4 3" xfId="393"/>
    <cellStyle name="40% - 强调文字颜色 1 3 5" xfId="1054"/>
    <cellStyle name="40% - 强调文字颜色 1 3 5 2" xfId="1057"/>
    <cellStyle name="40% - 强调文字颜色 1 3 5 2 2" xfId="1060"/>
    <cellStyle name="40% - 强调文字颜色 1 3 5 3" xfId="552"/>
    <cellStyle name="40% - 强调文字颜色 1 3 6" xfId="353"/>
    <cellStyle name="40% - 强调文字颜色 1 3 6 2" xfId="357"/>
    <cellStyle name="40% - 强调文字颜色 1 3 7" xfId="361"/>
    <cellStyle name="40% - 强调文字颜色 1 4" xfId="580"/>
    <cellStyle name="40% - 强调文字颜色 1 4 2" xfId="1061"/>
    <cellStyle name="40% - 强调文字颜色 1 4 2 2" xfId="1063"/>
    <cellStyle name="40% - 强调文字颜色 1 4 2 2 2" xfId="539"/>
    <cellStyle name="40% - 强调文字颜色 1 4 2 3" xfId="1065"/>
    <cellStyle name="40% - 强调文字颜色 1 4 3" xfId="1067"/>
    <cellStyle name="40% - 强调文字颜色 1 4 3 2" xfId="1069"/>
    <cellStyle name="40% - 强调文字颜色 1 4 3 2 2" xfId="1072"/>
    <cellStyle name="40% - 强调文字颜色 1 4 3 3" xfId="1073"/>
    <cellStyle name="40% - 强调文字颜色 1 4 4" xfId="1077"/>
    <cellStyle name="40% - 强调文字颜色 1 4 4 2" xfId="1079"/>
    <cellStyle name="40% - 强调文字颜色 1 4 5" xfId="458"/>
    <cellStyle name="40% - 强调文字颜色 2 2" xfId="1081"/>
    <cellStyle name="40% - 强调文字颜色 2 2 2" xfId="1084"/>
    <cellStyle name="40% - 强调文字颜色 2 2 2 2" xfId="1087"/>
    <cellStyle name="40% - 强调文字颜色 2 2 2 2 2" xfId="1088"/>
    <cellStyle name="40% - 强调文字颜色 2 2 2 2 2 2" xfId="1090"/>
    <cellStyle name="40% - 强调文字颜色 2 2 2 2 3" xfId="1092"/>
    <cellStyle name="40% - 强调文字颜色 2 2 2 3" xfId="1097"/>
    <cellStyle name="40% - 强调文字颜色 2 2 2 3 2" xfId="1101"/>
    <cellStyle name="40% - 强调文字颜色 2 2 2 4" xfId="875"/>
    <cellStyle name="40% - 强调文字颜色 2 2 3" xfId="1104"/>
    <cellStyle name="40% - 强调文字颜色 2 2 3 2" xfId="1105"/>
    <cellStyle name="40% - 强调文字颜色 2 2 3 2 2" xfId="14"/>
    <cellStyle name="40% - 强调文字颜色 2 2 3 2 2 2" xfId="1106"/>
    <cellStyle name="40% - 强调文字颜色 2 2 3 2 3" xfId="1108"/>
    <cellStyle name="40% - 强调文字颜色 2 2 3 3" xfId="1110"/>
    <cellStyle name="40% - 强调文字颜色 2 2 3 3 2" xfId="1112"/>
    <cellStyle name="40% - 强调文字颜色 2 2 3 4" xfId="815"/>
    <cellStyle name="40% - 强调文字颜色 2 2 4" xfId="1114"/>
    <cellStyle name="40% - 强调文字颜色 2 2 4 2" xfId="1115"/>
    <cellStyle name="40% - 强调文字颜色 2 2 4 2 2" xfId="41"/>
    <cellStyle name="40% - 强调文字颜色 2 2 4 3" xfId="1116"/>
    <cellStyle name="40% - 强调文字颜色 2 2 5" xfId="1117"/>
    <cellStyle name="40% - 强调文字颜色 2 2 5 2" xfId="1118"/>
    <cellStyle name="40% - 强调文字颜色 2 2 5 2 2" xfId="1119"/>
    <cellStyle name="40% - 强调文字颜色 2 2 5 3" xfId="1120"/>
    <cellStyle name="40% - 强调文字颜色 2 2 6" xfId="389"/>
    <cellStyle name="40% - 强调文字颜色 2 2 6 2" xfId="1121"/>
    <cellStyle name="40% - 强调文字颜色 2 2 7" xfId="148"/>
    <cellStyle name="40% - 强调文字颜色 2 3" xfId="1123"/>
    <cellStyle name="40% - 强调文字颜色 2 3 2" xfId="1125"/>
    <cellStyle name="40% - 强调文字颜色 2 3 2 2" xfId="1127"/>
    <cellStyle name="40% - 强调文字颜色 2 3 2 2 2" xfId="706"/>
    <cellStyle name="40% - 强调文字颜色 2 3 2 2 2 2" xfId="712"/>
    <cellStyle name="40% - 强调文字颜色 2 3 2 2 3" xfId="714"/>
    <cellStyle name="40% - 强调文字颜色 2 3 2 3" xfId="1128"/>
    <cellStyle name="40% - 强调文字颜色 2 3 2 3 2" xfId="37"/>
    <cellStyle name="40% - 强调文字颜色 2 3 2 4" xfId="897"/>
    <cellStyle name="40% - 强调文字颜色 2 3 3" xfId="1131"/>
    <cellStyle name="40% - 强调文字颜色 2 3 3 2" xfId="1132"/>
    <cellStyle name="40% - 强调文字颜色 2 3 3 2 2" xfId="688"/>
    <cellStyle name="40% - 强调文字颜色 2 3 3 2 2 2" xfId="803"/>
    <cellStyle name="40% - 强调文字颜色 2 3 3 2 3" xfId="805"/>
    <cellStyle name="40% - 强调文字颜色 2 3 3 3" xfId="1133"/>
    <cellStyle name="40% - 强调文字颜色 2 3 3 3 2" xfId="700"/>
    <cellStyle name="40% - 强调文字颜色 2 3 3 4" xfId="31"/>
    <cellStyle name="40% - 强调文字颜色 2 3 4" xfId="1134"/>
    <cellStyle name="40% - 强调文字颜色 2 3 4 2" xfId="1135"/>
    <cellStyle name="40% - 强调文字颜色 2 3 4 2 2" xfId="1136"/>
    <cellStyle name="40% - 强调文字颜色 2 3 4 3" xfId="1137"/>
    <cellStyle name="40% - 强调文字颜色 2 3 5" xfId="1138"/>
    <cellStyle name="40% - 强调文字颜色 2 3 5 2" xfId="1139"/>
    <cellStyle name="40% - 强调文字颜色 2 3 5 2 2" xfId="1140"/>
    <cellStyle name="40% - 强调文字颜色 2 3 5 3" xfId="1141"/>
    <cellStyle name="40% - 强调文字颜色 2 3 6" xfId="1142"/>
    <cellStyle name="40% - 强调文字颜色 2 3 6 2" xfId="1143"/>
    <cellStyle name="40% - 强调文字颜色 2 3 7" xfId="184"/>
    <cellStyle name="40% - 强调文字颜色 2 4" xfId="1145"/>
    <cellStyle name="40% - 强调文字颜色 2 4 2" xfId="1146"/>
    <cellStyle name="40% - 强调文字颜色 2 4 2 2" xfId="1147"/>
    <cellStyle name="40% - 强调文字颜色 2 4 2 2 2" xfId="1148"/>
    <cellStyle name="40% - 强调文字颜色 2 4 2 3" xfId="1149"/>
    <cellStyle name="40% - 强调文字颜色 2 4 3" xfId="1151"/>
    <cellStyle name="40% - 强调文字颜色 2 4 3 2" xfId="1153"/>
    <cellStyle name="40% - 强调文字颜色 2 4 3 2 2" xfId="1156"/>
    <cellStyle name="40% - 强调文字颜色 2 4 3 3" xfId="1157"/>
    <cellStyle name="40% - 强调文字颜色 2 4 4" xfId="1159"/>
    <cellStyle name="40% - 强调文字颜色 2 4 4 2" xfId="1162"/>
    <cellStyle name="40% - 强调文字颜色 2 4 5" xfId="1163"/>
    <cellStyle name="40% - 强调文字颜色 3 2" xfId="1166"/>
    <cellStyle name="40% - 强调文字颜色 3 2 2" xfId="1169"/>
    <cellStyle name="40% - 强调文字颜色 3 2 2 2" xfId="1175"/>
    <cellStyle name="40% - 强调文字颜色 3 2 2 2 2" xfId="1178"/>
    <cellStyle name="40% - 强调文字颜色 3 2 2 2 2 2" xfId="1183"/>
    <cellStyle name="40% - 强调文字颜色 3 2 2 2 3" xfId="1186"/>
    <cellStyle name="40% - 强调文字颜色 3 2 2 3" xfId="1190"/>
    <cellStyle name="40% - 强调文字颜色 3 2 2 3 2" xfId="1195"/>
    <cellStyle name="40% - 强调文字颜色 3 2 2 4" xfId="1197"/>
    <cellStyle name="40% - 强调文字颜色 3 2 3" xfId="1198"/>
    <cellStyle name="40% - 强调文字颜色 3 2 3 2" xfId="1201"/>
    <cellStyle name="40% - 强调文字颜色 3 2 3 2 2" xfId="1204"/>
    <cellStyle name="40% - 强调文字颜色 3 2 3 2 2 2" xfId="1207"/>
    <cellStyle name="40% - 强调文字颜色 3 2 3 2 3" xfId="1211"/>
    <cellStyle name="40% - 强调文字颜色 3 2 3 3" xfId="1215"/>
    <cellStyle name="40% - 强调文字颜色 3 2 3 3 2" xfId="1218"/>
    <cellStyle name="40% - 强调文字颜色 3 2 3 4" xfId="1220"/>
    <cellStyle name="40% - 强调文字颜色 3 2 4" xfId="1173"/>
    <cellStyle name="40% - 强调文字颜色 3 2 4 2" xfId="1177"/>
    <cellStyle name="40% - 强调文字颜色 3 2 4 2 2" xfId="1181"/>
    <cellStyle name="40% - 强调文字颜色 3 2 4 3" xfId="1185"/>
    <cellStyle name="40% - 强调文字颜色 3 2 5" xfId="1189"/>
    <cellStyle name="40% - 强调文字颜色 3 2 5 2" xfId="1193"/>
    <cellStyle name="40% - 强调文字颜色 3 2 5 2 2" xfId="1221"/>
    <cellStyle name="40% - 强调文字颜色 3 2 5 3" xfId="1224"/>
    <cellStyle name="40% - 强调文字颜色 3 2 6" xfId="1196"/>
    <cellStyle name="40% - 强调文字颜色 3 2 6 2" xfId="1225"/>
    <cellStyle name="40% - 强调文字颜色 3 2 7" xfId="272"/>
    <cellStyle name="40% - 强调文字颜色 3 3" xfId="1228"/>
    <cellStyle name="40% - 强调文字颜色 3 3 2" xfId="1231"/>
    <cellStyle name="40% - 强调文字颜色 3 3 2 2" xfId="1235"/>
    <cellStyle name="40% - 强调文字颜色 3 3 2 2 2" xfId="1238"/>
    <cellStyle name="40% - 强调文字颜色 3 3 2 2 2 2" xfId="1241"/>
    <cellStyle name="40% - 强调文字颜色 3 3 2 2 3" xfId="1244"/>
    <cellStyle name="40% - 强调文字颜色 3 3 2 3" xfId="1247"/>
    <cellStyle name="40% - 强调文字颜色 3 3 2 3 2" xfId="1250"/>
    <cellStyle name="40% - 强调文字颜色 3 3 2 4" xfId="1253"/>
    <cellStyle name="40% - 强调文字颜色 3 3 3" xfId="1254"/>
    <cellStyle name="40% - 强调文字颜色 3 3 3 2" xfId="18"/>
    <cellStyle name="40% - 强调文字颜色 3 3 3 2 2" xfId="1167"/>
    <cellStyle name="40% - 强调文字颜色 3 3 3 2 2 2" xfId="1170"/>
    <cellStyle name="40% - 强调文字颜色 3 3 3 2 3" xfId="1229"/>
    <cellStyle name="40% - 强调文字颜色 3 3 3 3" xfId="116"/>
    <cellStyle name="40% - 强调文字颜色 3 3 3 3 2" xfId="1257"/>
    <cellStyle name="40% - 强调文字颜色 3 3 3 4" xfId="118"/>
    <cellStyle name="40% - 强调文字颜色 3 3 4" xfId="1200"/>
    <cellStyle name="40% - 强调文字颜色 3 3 4 2" xfId="1203"/>
    <cellStyle name="40% - 强调文字颜色 3 3 4 2 2" xfId="1206"/>
    <cellStyle name="40% - 强调文字颜色 3 3 4 3" xfId="1210"/>
    <cellStyle name="40% - 强调文字颜色 3 3 5" xfId="1214"/>
    <cellStyle name="40% - 强调文字颜色 3 3 5 2" xfId="1217"/>
    <cellStyle name="40% - 强调文字颜色 3 3 5 2 2" xfId="1259"/>
    <cellStyle name="40% - 强调文字颜色 3 3 5 3" xfId="1262"/>
    <cellStyle name="40% - 强调文字颜色 3 3 6" xfId="1219"/>
    <cellStyle name="40% - 强调文字颜色 3 3 6 2" xfId="1263"/>
    <cellStyle name="40% - 强调文字颜色 3 3 7" xfId="319"/>
    <cellStyle name="40% - 强调文字颜色 3 4" xfId="1264"/>
    <cellStyle name="40% - 强调文字颜色 3 4 2" xfId="1265"/>
    <cellStyle name="40% - 强调文字颜色 3 4 2 2" xfId="1268"/>
    <cellStyle name="40% - 强调文字颜色 3 4 2 2 2" xfId="1270"/>
    <cellStyle name="40% - 强调文字颜色 3 4 2 3" xfId="1272"/>
    <cellStyle name="40% - 强调文字颜色 3 4 3" xfId="1274"/>
    <cellStyle name="40% - 强调文字颜色 3 4 3 2" xfId="1277"/>
    <cellStyle name="40% - 强调文字颜色 3 4 3 2 2" xfId="1279"/>
    <cellStyle name="40% - 强调文字颜色 3 4 3 3" xfId="1281"/>
    <cellStyle name="40% - 强调文字颜色 3 4 4" xfId="1179"/>
    <cellStyle name="40% - 强调文字颜色 3 4 4 2" xfId="1184"/>
    <cellStyle name="40% - 强调文字颜色 3 4 5" xfId="1187"/>
    <cellStyle name="40% - 强调文字颜色 4 2" xfId="1258"/>
    <cellStyle name="40% - 强调文字颜色 4 2 2" xfId="1283"/>
    <cellStyle name="40% - 强调文字颜色 4 2 2 2" xfId="1286"/>
    <cellStyle name="40% - 强调文字颜色 4 2 2 2 2" xfId="933"/>
    <cellStyle name="40% - 强调文字颜色 4 2 2 2 2 2" xfId="936"/>
    <cellStyle name="40% - 强调文字颜色 4 2 2 2 3" xfId="599"/>
    <cellStyle name="40% - 强调文字颜色 4 2 2 3" xfId="1287"/>
    <cellStyle name="40% - 强调文字颜色 4 2 2 3 2" xfId="968"/>
    <cellStyle name="40% - 强调文字颜色 4 2 2 4" xfId="571"/>
    <cellStyle name="40% - 强调文字颜色 4 2 3" xfId="1289"/>
    <cellStyle name="40% - 强调文字颜色 4 2 3 2" xfId="93"/>
    <cellStyle name="40% - 强调文字颜色 4 2 3 2 2" xfId="1290"/>
    <cellStyle name="40% - 强调文字颜色 4 2 3 2 2 2" xfId="1292"/>
    <cellStyle name="40% - 强调文字颜色 4 2 3 2 3" xfId="1294"/>
    <cellStyle name="40% - 强调文字颜色 4 2 3 3" xfId="71"/>
    <cellStyle name="40% - 强调文字颜色 4 2 3 3 2" xfId="1296"/>
    <cellStyle name="40% - 强调文字颜色 4 2 3 4" xfId="113"/>
    <cellStyle name="40% - 强调文字颜色 4 2 4" xfId="1234"/>
    <cellStyle name="40% - 强调文字颜色 4 2 4 2" xfId="1236"/>
    <cellStyle name="40% - 强调文字颜色 4 2 4 2 2" xfId="1239"/>
    <cellStyle name="40% - 强调文字颜色 4 2 4 3" xfId="1242"/>
    <cellStyle name="40% - 强调文字颜色 4 2 5" xfId="1246"/>
    <cellStyle name="40% - 强调文字颜色 4 2 5 2" xfId="1249"/>
    <cellStyle name="40% - 强调文字颜色 4 2 5 2 2" xfId="1298"/>
    <cellStyle name="40% - 强调文字颜色 4 2 5 3" xfId="1300"/>
    <cellStyle name="40% - 强调文字颜色 4 2 6" xfId="1251"/>
    <cellStyle name="40% - 强调文字颜色 4 2 6 2" xfId="1301"/>
    <cellStyle name="40% - 强调文字颜色 4 2 7" xfId="395"/>
    <cellStyle name="40% - 强调文字颜色 4 3" xfId="1303"/>
    <cellStyle name="40% - 强调文字颜色 4 3 2" xfId="101"/>
    <cellStyle name="40% - 强调文字颜色 4 3 2 2" xfId="1007"/>
    <cellStyle name="40% - 强调文字颜色 4 3 2 2 2" xfId="1009"/>
    <cellStyle name="40% - 强调文字颜色 4 3 2 2 2 2" xfId="1012"/>
    <cellStyle name="40% - 强调文字颜色 4 3 2 2 3" xfId="622"/>
    <cellStyle name="40% - 强调文字颜色 4 3 2 3" xfId="1029"/>
    <cellStyle name="40% - 强调文字颜色 4 3 2 3 2" xfId="1033"/>
    <cellStyle name="40% - 强调文字颜色 4 3 2 4" xfId="577"/>
    <cellStyle name="40% - 强调文字颜色 4 3 3" xfId="112"/>
    <cellStyle name="40% - 强调文字颜色 4 3 3 2" xfId="1080"/>
    <cellStyle name="40% - 强调文字颜色 4 3 3 2 2" xfId="1082"/>
    <cellStyle name="40% - 强调文字颜色 4 3 3 2 2 2" xfId="1085"/>
    <cellStyle name="40% - 强调文字颜色 4 3 3 2 3" xfId="1103"/>
    <cellStyle name="40% - 强调文字颜色 4 3 3 3" xfId="1122"/>
    <cellStyle name="40% - 强调文字颜色 4 3 3 3 2" xfId="1124"/>
    <cellStyle name="40% - 强调文字颜色 4 3 3 4" xfId="1144"/>
    <cellStyle name="40% - 强调文字颜色 4 3 4" xfId="17"/>
    <cellStyle name="40% - 强调文字颜色 4 3 4 2" xfId="1165"/>
    <cellStyle name="40% - 强调文字颜色 4 3 4 2 2" xfId="1168"/>
    <cellStyle name="40% - 强调文字颜色 4 3 4 3" xfId="1227"/>
    <cellStyle name="40% - 强调文字颜色 4 3 5" xfId="115"/>
    <cellStyle name="40% - 强调文字颜色 4 3 5 2" xfId="1256"/>
    <cellStyle name="40% - 强调文字颜色 4 3 5 2 2" xfId="1282"/>
    <cellStyle name="40% - 强调文字颜色 4 3 5 3" xfId="1302"/>
    <cellStyle name="40% - 强调文字颜色 4 3 6" xfId="117"/>
    <cellStyle name="40% - 强调文字颜色 4 3 6 2" xfId="1306"/>
    <cellStyle name="40% - 强调文字颜色 4 3 7" xfId="126"/>
    <cellStyle name="40% - 强调文字颜色 4 4" xfId="1307"/>
    <cellStyle name="40% - 强调文字颜色 4 4 2" xfId="1308"/>
    <cellStyle name="40% - 强调文字颜色 4 4 2 2" xfId="1309"/>
    <cellStyle name="40% - 强调文字颜色 4 4 2 2 2" xfId="1310"/>
    <cellStyle name="40% - 强调文字颜色 4 4 2 3" xfId="1311"/>
    <cellStyle name="40% - 强调文字颜色 4 4 3" xfId="1313"/>
    <cellStyle name="40% - 强调文字颜色 4 4 3 2" xfId="1315"/>
    <cellStyle name="40% - 强调文字颜色 4 4 3 2 2" xfId="1317"/>
    <cellStyle name="40% - 强调文字颜色 4 4 3 3" xfId="1320"/>
    <cellStyle name="40% - 强调文字颜色 4 4 4" xfId="1205"/>
    <cellStyle name="40% - 强调文字颜色 4 4 4 2" xfId="1208"/>
    <cellStyle name="40% - 强调文字颜色 4 4 5" xfId="1212"/>
    <cellStyle name="40% - 强调文字颜色 5 2" xfId="1304"/>
    <cellStyle name="40% - 强调文字颜色 5 2 2" xfId="1322"/>
    <cellStyle name="40% - 强调文字颜色 5 2 2 2" xfId="1326"/>
    <cellStyle name="40% - 强调文字颜色 5 2 2 2 2" xfId="1329"/>
    <cellStyle name="40% - 强调文字颜色 5 2 2 2 2 2" xfId="1332"/>
    <cellStyle name="40% - 强调文字颜色 5 2 2 2 3" xfId="1334"/>
    <cellStyle name="40% - 强调文字颜色 5 2 2 3" xfId="1337"/>
    <cellStyle name="40% - 强调文字颜色 5 2 2 3 2" xfId="1342"/>
    <cellStyle name="40% - 强调文字颜色 5 2 2 4" xfId="601"/>
    <cellStyle name="40% - 强调文字颜色 5 2 3" xfId="1345"/>
    <cellStyle name="40% - 强调文字颜色 5 2 3 2" xfId="1347"/>
    <cellStyle name="40% - 强调文字颜色 5 2 3 2 2" xfId="1350"/>
    <cellStyle name="40% - 强调文字颜色 5 2 3 2 2 2" xfId="1353"/>
    <cellStyle name="40% - 强调文字颜色 5 2 3 2 3" xfId="1356"/>
    <cellStyle name="40% - 强调文字颜色 5 2 3 3" xfId="1360"/>
    <cellStyle name="40% - 强调文字颜色 5 2 3 3 2" xfId="1364"/>
    <cellStyle name="40% - 强调文字颜色 5 2 3 4" xfId="1366"/>
    <cellStyle name="40% - 强调文字颜色 5 2 4" xfId="1266"/>
    <cellStyle name="40% - 强调文字颜色 5 2 4 2" xfId="1269"/>
    <cellStyle name="40% - 强调文字颜色 5 2 4 2 2" xfId="1369"/>
    <cellStyle name="40% - 强调文字颜色 5 2 4 3" xfId="1370"/>
    <cellStyle name="40% - 强调文字颜色 5 2 5" xfId="1271"/>
    <cellStyle name="40% - 强调文字颜色 5 2 5 2" xfId="1371"/>
    <cellStyle name="40% - 强调文字颜色 5 2 5 2 2" xfId="1372"/>
    <cellStyle name="40% - 强调文字颜色 5 2 5 3" xfId="1373"/>
    <cellStyle name="40% - 强调文字颜色 5 2 6" xfId="1374"/>
    <cellStyle name="40% - 强调文字颜色 5 2 6 2" xfId="434"/>
    <cellStyle name="40% - 强调文字颜色 5 2 7" xfId="556"/>
    <cellStyle name="40% - 强调文字颜色 5 3" xfId="1376"/>
    <cellStyle name="40% - 强调文字颜色 5 3 2" xfId="1378"/>
    <cellStyle name="40% - 强调文字颜色 5 3 2 2" xfId="1382"/>
    <cellStyle name="40% - 强调文字颜色 5 3 2 2 2" xfId="1385"/>
    <cellStyle name="40% - 强调文字颜色 5 3 2 2 2 2" xfId="1387"/>
    <cellStyle name="40% - 强调文字颜色 5 3 2 2 3" xfId="1389"/>
    <cellStyle name="40% - 强调文字颜色 5 3 2 3" xfId="1391"/>
    <cellStyle name="40% - 强调文字颜色 5 3 2 3 2" xfId="1395"/>
    <cellStyle name="40% - 强调文字颜色 5 3 2 4" xfId="632"/>
    <cellStyle name="40% - 强调文字颜色 5 3 3" xfId="1398"/>
    <cellStyle name="40% - 强调文字颜色 5 3 3 2" xfId="1400"/>
    <cellStyle name="40% - 强调文字颜色 5 3 3 2 2" xfId="1402"/>
    <cellStyle name="40% - 强调文字颜色 5 3 3 2 2 2" xfId="1016"/>
    <cellStyle name="40% - 强调文字颜色 5 3 3 2 3" xfId="1404"/>
    <cellStyle name="40% - 强调文字颜色 5 3 3 3" xfId="1406"/>
    <cellStyle name="40% - 强调文字颜色 5 3 3 3 2" xfId="1409"/>
    <cellStyle name="40% - 强调文字颜色 5 3 3 4" xfId="1411"/>
    <cellStyle name="40% - 强调文字颜色 5 3 4" xfId="1276"/>
    <cellStyle name="40% - 强调文字颜色 5 3 4 2" xfId="1278"/>
    <cellStyle name="40% - 强调文字颜色 5 3 4 2 2" xfId="869"/>
    <cellStyle name="40% - 强调文字颜色 5 3 4 3" xfId="1413"/>
    <cellStyle name="40% - 强调文字颜色 5 3 5" xfId="1280"/>
    <cellStyle name="40% - 强调文字颜色 5 3 5 2" xfId="1414"/>
    <cellStyle name="40% - 强调文字颜色 5 3 5 2 2" xfId="1415"/>
    <cellStyle name="40% - 强调文字颜色 5 3 5 3" xfId="1416"/>
    <cellStyle name="40% - 强调文字颜色 5 3 6" xfId="1417"/>
    <cellStyle name="40% - 强调文字颜色 5 3 6 2" xfId="569"/>
    <cellStyle name="40% - 强调文字颜色 5 3 7" xfId="593"/>
    <cellStyle name="40% - 强调文字颜色 5 4" xfId="1418"/>
    <cellStyle name="40% - 强调文字颜色 5 4 2" xfId="1420"/>
    <cellStyle name="40% - 强调文字颜色 5 4 2 2" xfId="25"/>
    <cellStyle name="40% - 强调文字颜色 5 4 2 2 2" xfId="1422"/>
    <cellStyle name="40% - 强调文字颜色 5 4 2 3" xfId="1424"/>
    <cellStyle name="40% - 强调文字颜色 5 4 3" xfId="1429"/>
    <cellStyle name="40% - 强调文字颜色 5 4 3 2" xfId="1431"/>
    <cellStyle name="40% - 强调文字颜色 5 4 3 2 2" xfId="1433"/>
    <cellStyle name="40% - 强调文字颜色 5 4 3 3" xfId="1435"/>
    <cellStyle name="40% - 强调文字颜色 5 4 4" xfId="1182"/>
    <cellStyle name="40% - 强调文字颜色 5 4 4 2" xfId="1438"/>
    <cellStyle name="40% - 强调文字颜色 5 4 5" xfId="1439"/>
    <cellStyle name="40% - 强调文字颜色 6 2" xfId="451"/>
    <cellStyle name="40% - 强调文字颜色 6 2 2" xfId="459"/>
    <cellStyle name="40% - 强调文字颜色 6 2 2 2" xfId="465"/>
    <cellStyle name="40% - 强调文字颜色 6 2 2 2 2" xfId="1440"/>
    <cellStyle name="40% - 强调文字颜色 6 2 2 2 2 2" xfId="206"/>
    <cellStyle name="40% - 强调文字颜色 6 2 2 2 3" xfId="1443"/>
    <cellStyle name="40% - 强调文字颜色 6 2 2 3" xfId="1444"/>
    <cellStyle name="40% - 强调文字颜色 6 2 2 3 2" xfId="1446"/>
    <cellStyle name="40% - 强调文字颜色 6 2 2 4" xfId="624"/>
    <cellStyle name="40% - 强调文字颜色 6 2 3" xfId="365"/>
    <cellStyle name="40% - 强调文字颜色 6 2 3 2" xfId="1447"/>
    <cellStyle name="40% - 强调文字颜色 6 2 3 2 2" xfId="1449"/>
    <cellStyle name="40% - 强调文字颜色 6 2 3 2 2 2" xfId="343"/>
    <cellStyle name="40% - 强调文字颜色 6 2 3 2 3" xfId="1450"/>
    <cellStyle name="40% - 强调文字颜色 6 2 3 3" xfId="1451"/>
    <cellStyle name="40% - 强调文字颜色 6 2 3 3 2" xfId="1452"/>
    <cellStyle name="40% - 强调文字颜色 6 2 3 4" xfId="1453"/>
    <cellStyle name="40% - 强调文字颜色 6 2 4" xfId="1455"/>
    <cellStyle name="40% - 强调文字颜色 6 2 4 2" xfId="1458"/>
    <cellStyle name="40% - 强调文字颜色 6 2 4 2 2" xfId="1459"/>
    <cellStyle name="40% - 强调文字颜色 6 2 4 3" xfId="1460"/>
    <cellStyle name="40% - 强调文字颜色 6 2 5" xfId="1462"/>
    <cellStyle name="40% - 强调文字颜色 6 2 5 2" xfId="1463"/>
    <cellStyle name="40% - 强调文字颜色 6 2 5 2 2" xfId="1464"/>
    <cellStyle name="40% - 强调文字颜色 6 2 5 3" xfId="1465"/>
    <cellStyle name="40% - 强调文字颜色 6 2 6" xfId="1467"/>
    <cellStyle name="40% - 强调文字颜色 6 2 6 2" xfId="1469"/>
    <cellStyle name="40% - 强调文字颜色 6 2 7" xfId="654"/>
    <cellStyle name="40% - 强调文字颜色 6 3" xfId="468"/>
    <cellStyle name="40% - 强调文字颜色 6 3 2" xfId="471"/>
    <cellStyle name="40% - 强调文字颜色 6 3 2 2" xfId="1470"/>
    <cellStyle name="40% - 强调文字颜色 6 3 2 2 2" xfId="1472"/>
    <cellStyle name="40% - 强调文字颜色 6 3 2 2 2 2" xfId="1473"/>
    <cellStyle name="40% - 强调文字颜色 6 3 2 2 3" xfId="1474"/>
    <cellStyle name="40% - 强调文字颜色 6 3 2 3" xfId="1475"/>
    <cellStyle name="40% - 强调文字颜色 6 3 2 3 2" xfId="1476"/>
    <cellStyle name="40% - 强调文字颜色 6 3 2 4" xfId="1477"/>
    <cellStyle name="40% - 强调文字颜色 6 3 3" xfId="1478"/>
    <cellStyle name="40% - 强调文字颜色 6 3 3 2" xfId="1480"/>
    <cellStyle name="40% - 强调文字颜色 6 3 3 2 2" xfId="1481"/>
    <cellStyle name="40% - 强调文字颜色 6 3 3 2 2 2" xfId="1482"/>
    <cellStyle name="40% - 强调文字颜色 6 3 3 2 3" xfId="1484"/>
    <cellStyle name="40% - 强调文字颜色 6 3 3 3" xfId="1485"/>
    <cellStyle name="40% - 强调文字颜色 6 3 3 3 2" xfId="1486"/>
    <cellStyle name="40% - 强调文字颜色 6 3 3 4" xfId="1487"/>
    <cellStyle name="40% - 强调文字颜色 6 3 4" xfId="1488"/>
    <cellStyle name="40% - 强调文字颜色 6 3 4 2" xfId="1490"/>
    <cellStyle name="40% - 强调文字颜色 6 3 4 2 2" xfId="169"/>
    <cellStyle name="40% - 强调文字颜色 6 3 4 3" xfId="1491"/>
    <cellStyle name="40% - 强调文字颜色 6 3 5" xfId="1493"/>
    <cellStyle name="40% - 强调文字颜色 6 3 5 2" xfId="1494"/>
    <cellStyle name="40% - 强调文字颜色 6 3 5 2 2" xfId="225"/>
    <cellStyle name="40% - 强调文字颜色 6 3 5 3" xfId="1496"/>
    <cellStyle name="40% - 强调文字颜色 6 3 6" xfId="1498"/>
    <cellStyle name="40% - 强调文字颜色 6 3 6 2" xfId="1499"/>
    <cellStyle name="40% - 强调文字颜色 6 3 7" xfId="718"/>
    <cellStyle name="40% - 强调文字颜色 6 4" xfId="478"/>
    <cellStyle name="40% - 强调文字颜色 6 4 2" xfId="1500"/>
    <cellStyle name="40% - 强调文字颜色 6 4 2 2" xfId="1503"/>
    <cellStyle name="40% - 强调文字颜色 6 4 2 2 2" xfId="1508"/>
    <cellStyle name="40% - 强调文字颜色 6 4 2 3" xfId="1511"/>
    <cellStyle name="40% - 强调文字颜色 6 4 3" xfId="1514"/>
    <cellStyle name="40% - 强调文字颜色 6 4 3 2" xfId="1517"/>
    <cellStyle name="40% - 强调文字颜色 6 4 3 2 2" xfId="1519"/>
    <cellStyle name="40% - 强调文字颜色 6 4 3 3" xfId="1521"/>
    <cellStyle name="40% - 强调文字颜色 6 4 4" xfId="1222"/>
    <cellStyle name="40% - 强调文字颜色 6 4 4 2" xfId="1522"/>
    <cellStyle name="40% - 强调文字颜色 6 4 5" xfId="1524"/>
    <cellStyle name="40% - 着色 1 2" xfId="1525"/>
    <cellStyle name="40% - 着色 1 2 2" xfId="668"/>
    <cellStyle name="40% - 着色 1 2 2 2" xfId="671"/>
    <cellStyle name="40% - 着色 1 2 2 2 2" xfId="738"/>
    <cellStyle name="40% - 着色 1 2 2 3" xfId="1527"/>
    <cellStyle name="40% - 着色 1 2 3" xfId="675"/>
    <cellStyle name="40% - 着色 1 2 3 2" xfId="1529"/>
    <cellStyle name="40% - 着色 1 2 4" xfId="1531"/>
    <cellStyle name="40% - 着色 1 3" xfId="1532"/>
    <cellStyle name="40% - 着色 1 3 2" xfId="53"/>
    <cellStyle name="40% - 着色 1 3 2 2" xfId="521"/>
    <cellStyle name="40% - 着色 1 3 2 2 2" xfId="1533"/>
    <cellStyle name="40% - 着色 1 3 2 3" xfId="1535"/>
    <cellStyle name="40% - 着色 1 3 3" xfId="34"/>
    <cellStyle name="40% - 着色 1 3 3 2" xfId="1537"/>
    <cellStyle name="40% - 着色 1 3 4" xfId="1538"/>
    <cellStyle name="40% - 着色 1 4" xfId="1539"/>
    <cellStyle name="40% - 着色 1 4 2" xfId="690"/>
    <cellStyle name="40% - 着色 1 4 2 2" xfId="1540"/>
    <cellStyle name="40% - 着色 1 4 3" xfId="1541"/>
    <cellStyle name="40% - 着色 1 5" xfId="1542"/>
    <cellStyle name="40% - 着色 1 5 2" xfId="704"/>
    <cellStyle name="40% - 着色 1 5 2 2" xfId="1543"/>
    <cellStyle name="40% - 着色 1 5 3" xfId="1545"/>
    <cellStyle name="40% - 着色 1 6" xfId="1547"/>
    <cellStyle name="40% - 着色 1 6 2" xfId="1548"/>
    <cellStyle name="40% - 着色 2 2" xfId="1552"/>
    <cellStyle name="40% - 着色 2 2 2" xfId="658"/>
    <cellStyle name="40% - 着色 2 2 2 2" xfId="662"/>
    <cellStyle name="40% - 着色 2 2 2 2 2" xfId="1553"/>
    <cellStyle name="40% - 着色 2 2 2 3" xfId="1554"/>
    <cellStyle name="40% - 着色 2 2 3" xfId="666"/>
    <cellStyle name="40% - 着色 2 2 3 2" xfId="1555"/>
    <cellStyle name="40% - 着色 2 2 4" xfId="1046"/>
    <cellStyle name="40% - 着色 2 3" xfId="1556"/>
    <cellStyle name="40% - 着色 2 3 2" xfId="673"/>
    <cellStyle name="40% - 着色 2 3 2 2" xfId="735"/>
    <cellStyle name="40% - 着色 2 3 2 2 2" xfId="1557"/>
    <cellStyle name="40% - 着色 2 3 2 3" xfId="1558"/>
    <cellStyle name="40% - 着色 2 3 3" xfId="486"/>
    <cellStyle name="40% - 着色 2 3 3 2" xfId="120"/>
    <cellStyle name="40% - 着色 2 3 4" xfId="768"/>
    <cellStyle name="40% - 着色 2 4" xfId="1560"/>
    <cellStyle name="40% - 着色 2 4 2" xfId="745"/>
    <cellStyle name="40% - 着色 2 4 2 2" xfId="942"/>
    <cellStyle name="40% - 着色 2 4 3" xfId="914"/>
    <cellStyle name="40% - 着色 2 5" xfId="1561"/>
    <cellStyle name="40% - 着色 2 5 2" xfId="751"/>
    <cellStyle name="40% - 着色 2 5 2 2" xfId="973"/>
    <cellStyle name="40% - 着色 2 5 3" xfId="1562"/>
    <cellStyle name="40% - 着色 2 6" xfId="1563"/>
    <cellStyle name="40% - 着色 2 6 2" xfId="1565"/>
    <cellStyle name="40% - 着色 3 2" xfId="1569"/>
    <cellStyle name="40% - 着色 3 2 2" xfId="370"/>
    <cellStyle name="40% - 着色 3 2 2 2" xfId="60"/>
    <cellStyle name="40% - 着色 3 2 2 2 2" xfId="104"/>
    <cellStyle name="40% - 着色 3 2 2 3" xfId="376"/>
    <cellStyle name="40% - 着色 3 2 3" xfId="1571"/>
    <cellStyle name="40% - 着色 3 2 3 2" xfId="1572"/>
    <cellStyle name="40% - 着色 3 2 4" xfId="1573"/>
    <cellStyle name="40% - 着色 3 3" xfId="1574"/>
    <cellStyle name="40% - 着色 3 3 2" xfId="517"/>
    <cellStyle name="40% - 着色 3 3 2 2" xfId="523"/>
    <cellStyle name="40% - 着色 3 3 2 2 2" xfId="278"/>
    <cellStyle name="40% - 着色 3 3 2 3" xfId="531"/>
    <cellStyle name="40% - 着色 3 3 3" xfId="920"/>
    <cellStyle name="40% - 着色 3 3 3 2" xfId="922"/>
    <cellStyle name="40% - 着色 3 3 4" xfId="287"/>
    <cellStyle name="40% - 着色 3 4" xfId="1575"/>
    <cellStyle name="40% - 着色 3 4 2" xfId="642"/>
    <cellStyle name="40% - 着色 3 4 2 2" xfId="42"/>
    <cellStyle name="40% - 着色 3 4 3" xfId="925"/>
    <cellStyle name="40% - 着色 3 5" xfId="1576"/>
    <cellStyle name="40% - 着色 3 5 2" xfId="757"/>
    <cellStyle name="40% - 着色 3 5 2 2" xfId="401"/>
    <cellStyle name="40% - 着色 3 5 3" xfId="1577"/>
    <cellStyle name="40% - 着色 3 6" xfId="1579"/>
    <cellStyle name="40% - 着色 3 6 2" xfId="832"/>
    <cellStyle name="40% - 着色 4 2" xfId="1580"/>
    <cellStyle name="40% - 着色 4 2 2" xfId="1581"/>
    <cellStyle name="40% - 着色 4 2 2 2" xfId="1582"/>
    <cellStyle name="40% - 着色 4 2 2 2 2" xfId="1583"/>
    <cellStyle name="40% - 着色 4 2 2 3" xfId="1584"/>
    <cellStyle name="40% - 着色 4 2 3" xfId="1585"/>
    <cellStyle name="40% - 着色 4 2 3 2" xfId="1586"/>
    <cellStyle name="40% - 着色 4 2 4" xfId="1587"/>
    <cellStyle name="40% - 着色 4 3" xfId="1588"/>
    <cellStyle name="40% - 着色 4 3 2" xfId="1589"/>
    <cellStyle name="40% - 着色 4 3 2 2" xfId="1590"/>
    <cellStyle name="40% - 着色 4 3 2 2 2" xfId="1591"/>
    <cellStyle name="40% - 着色 4 3 2 3" xfId="1593"/>
    <cellStyle name="40% - 着色 4 3 3" xfId="931"/>
    <cellStyle name="40% - 着色 4 3 3 2" xfId="1594"/>
    <cellStyle name="40% - 着色 4 3 4" xfId="1595"/>
    <cellStyle name="40% - 着色 4 4" xfId="1596"/>
    <cellStyle name="40% - 着色 4 4 2" xfId="1597"/>
    <cellStyle name="40% - 着色 4 4 2 2" xfId="1598"/>
    <cellStyle name="40% - 着色 4 4 3" xfId="1600"/>
    <cellStyle name="40% - 着色 4 5" xfId="1601"/>
    <cellStyle name="40% - 着色 4 5 2" xfId="1602"/>
    <cellStyle name="40% - 着色 4 5 2 2" xfId="1603"/>
    <cellStyle name="40% - 着色 4 5 3" xfId="1605"/>
    <cellStyle name="40% - 着色 4 6" xfId="1608"/>
    <cellStyle name="40% - 着色 4 6 2" xfId="1610"/>
    <cellStyle name="40% - 着色 5 2" xfId="1612"/>
    <cellStyle name="40% - 着色 5 2 2" xfId="1614"/>
    <cellStyle name="40% - 着色 5 2 2 2" xfId="1615"/>
    <cellStyle name="40% - 着色 5 2 2 2 2" xfId="1616"/>
    <cellStyle name="40% - 着色 5 2 2 3" xfId="398"/>
    <cellStyle name="40% - 着色 5 2 3" xfId="1617"/>
    <cellStyle name="40% - 着色 5 2 3 2" xfId="1618"/>
    <cellStyle name="40% - 着色 5 2 4" xfId="1619"/>
    <cellStyle name="40% - 着色 5 3" xfId="1620"/>
    <cellStyle name="40% - 着色 5 3 2" xfId="1621"/>
    <cellStyle name="40% - 着色 5 3 2 2" xfId="1622"/>
    <cellStyle name="40% - 着色 5 3 2 2 2" xfId="953"/>
    <cellStyle name="40% - 着色 5 3 2 3" xfId="415"/>
    <cellStyle name="40% - 着色 5 3 3" xfId="939"/>
    <cellStyle name="40% - 着色 5 3 3 2" xfId="1623"/>
    <cellStyle name="40% - 着色 5 3 4" xfId="378"/>
    <cellStyle name="40% - 着色 5 4" xfId="1624"/>
    <cellStyle name="40% - 着色 5 4 2" xfId="1625"/>
    <cellStyle name="40% - 着色 5 4 2 2" xfId="1626"/>
    <cellStyle name="40% - 着色 5 4 3" xfId="1627"/>
    <cellStyle name="40% - 着色 5 5" xfId="1629"/>
    <cellStyle name="40% - 着色 5 5 2" xfId="1630"/>
    <cellStyle name="40% - 着色 5 5 2 2" xfId="1631"/>
    <cellStyle name="40% - 着色 5 5 3" xfId="1632"/>
    <cellStyle name="40% - 着色 5 6" xfId="1507"/>
    <cellStyle name="40% - 着色 5 6 2" xfId="1635"/>
    <cellStyle name="40% - 着色 6 2" xfId="1638"/>
    <cellStyle name="40% - 着色 6 2 2" xfId="1607"/>
    <cellStyle name="40% - 着色 6 2 2 2" xfId="1609"/>
    <cellStyle name="40% - 着色 6 2 2 2 2" xfId="1639"/>
    <cellStyle name="40% - 着色 6 2 2 3" xfId="461"/>
    <cellStyle name="40% - 着色 6 2 3" xfId="1640"/>
    <cellStyle name="40% - 着色 6 2 3 2" xfId="1641"/>
    <cellStyle name="40% - 着色 6 2 4" xfId="1642"/>
    <cellStyle name="40% - 着色 6 3" xfId="1504"/>
    <cellStyle name="40% - 着色 6 3 2" xfId="1509"/>
    <cellStyle name="40% - 着色 6 3 2 2" xfId="1634"/>
    <cellStyle name="40% - 着色 6 3 2 2 2" xfId="1643"/>
    <cellStyle name="40% - 着色 6 3 2 3" xfId="484"/>
    <cellStyle name="40% - 着色 6 3 3" xfId="1644"/>
    <cellStyle name="40% - 着色 6 3 3 2" xfId="1645"/>
    <cellStyle name="40% - 着色 6 3 4" xfId="1646"/>
    <cellStyle name="40% - 着色 6 4" xfId="1512"/>
    <cellStyle name="40% - 着色 6 4 2" xfId="1649"/>
    <cellStyle name="40% - 着色 6 4 2 2" xfId="1653"/>
    <cellStyle name="40% - 着色 6 4 3" xfId="1655"/>
    <cellStyle name="40% - 着色 6 5" xfId="1656"/>
    <cellStyle name="40% - 着色 6 5 2" xfId="1657"/>
    <cellStyle name="40% - 着色 6 5 2 2" xfId="1658"/>
    <cellStyle name="40% - 着色 6 5 3" xfId="1659"/>
    <cellStyle name="40% - 着色 6 6" xfId="1648"/>
    <cellStyle name="40% - 着色 6 6 2" xfId="1650"/>
    <cellStyle name="60% - 强调文字颜色 1 2" xfId="1663"/>
    <cellStyle name="60% - 强调文字颜色 1 2 2" xfId="1665"/>
    <cellStyle name="60% - 强调文字颜色 1 2 2 2" xfId="1666"/>
    <cellStyle name="60% - 强调文字颜色 1 2 2 2 2" xfId="1667"/>
    <cellStyle name="60% - 强调文字颜色 1 2 2 2 2 2" xfId="1668"/>
    <cellStyle name="60% - 强调文字颜色 1 2 2 2 3" xfId="1669"/>
    <cellStyle name="60% - 强调文字颜色 1 2 2 3" xfId="1670"/>
    <cellStyle name="60% - 强调文字颜色 1 2 2 3 2" xfId="1252"/>
    <cellStyle name="60% - 强调文字颜色 1 2 2 4" xfId="1671"/>
    <cellStyle name="60% - 强调文字颜色 1 2 3" xfId="1672"/>
    <cellStyle name="60% - 强调文字颜色 1 2 3 2" xfId="1673"/>
    <cellStyle name="60% - 强调文字颜色 1 2 3 2 2" xfId="1674"/>
    <cellStyle name="60% - 强调文字颜色 1 2 3 2 2 2" xfId="296"/>
    <cellStyle name="60% - 强调文字颜色 1 2 3 2 3" xfId="1675"/>
    <cellStyle name="60% - 强调文字颜色 1 2 3 3" xfId="1677"/>
    <cellStyle name="60% - 强调文字颜色 1 2 3 3 2" xfId="1375"/>
    <cellStyle name="60% - 强调文字颜色 1 2 3 4" xfId="1678"/>
    <cellStyle name="60% - 强调文字颜色 1 2 4" xfId="1679"/>
    <cellStyle name="60% - 强调文字颜色 1 2 4 2" xfId="1681"/>
    <cellStyle name="60% - 强调文字颜色 1 2 4 2 2" xfId="1684"/>
    <cellStyle name="60% - 强调文字颜色 1 2 4 3" xfId="1686"/>
    <cellStyle name="60% - 强调文字颜色 1 2 5" xfId="1688"/>
    <cellStyle name="60% - 强调文字颜色 1 2 5 2" xfId="1691"/>
    <cellStyle name="60% - 强调文字颜色 1 2 5 2 2" xfId="1693"/>
    <cellStyle name="60% - 强调文字颜色 1 2 5 3" xfId="1695"/>
    <cellStyle name="60% - 强调文字颜色 1 2 6" xfId="1055"/>
    <cellStyle name="60% - 强调文字颜色 1 2 6 2" xfId="1058"/>
    <cellStyle name="60% - 强调文字颜色 1 2 7" xfId="550"/>
    <cellStyle name="60% - 强调文字颜色 1 3" xfId="1699"/>
    <cellStyle name="60% - 强调文字颜色 1 3 2" xfId="1700"/>
    <cellStyle name="60% - 强调文字颜色 1 3 2 2" xfId="1701"/>
    <cellStyle name="60% - 强调文字颜色 1 3 2 2 2" xfId="1702"/>
    <cellStyle name="60% - 强调文字颜色 1 3 2 2 2 2" xfId="1705"/>
    <cellStyle name="60% - 强调文字颜色 1 3 2 2 3" xfId="1707"/>
    <cellStyle name="60% - 强调文字颜色 1 3 2 3" xfId="575"/>
    <cellStyle name="60% - 强调文字颜色 1 3 2 3 2" xfId="579"/>
    <cellStyle name="60% - 强调文字颜色 1 3 2 4" xfId="582"/>
    <cellStyle name="60% - 强调文字颜色 1 3 3" xfId="1709"/>
    <cellStyle name="60% - 强调文字颜色 1 3 3 2" xfId="1710"/>
    <cellStyle name="60% - 强调文字颜色 1 3 3 2 2" xfId="1711"/>
    <cellStyle name="60% - 强调文字颜色 1 3 3 2 2 2" xfId="193"/>
    <cellStyle name="60% - 强调文字颜色 1 3 3 2 3" xfId="1441"/>
    <cellStyle name="60% - 强调文字颜色 1 3 3 3" xfId="585"/>
    <cellStyle name="60% - 强调文字颜色 1 3 3 3 2" xfId="1712"/>
    <cellStyle name="60% - 强调文字颜色 1 3 3 4" xfId="1713"/>
    <cellStyle name="60% - 强调文字颜色 1 3 4" xfId="1714"/>
    <cellStyle name="60% - 强调文字颜色 1 3 4 2" xfId="1716"/>
    <cellStyle name="60% - 强调文字颜色 1 3 4 2 2" xfId="1718"/>
    <cellStyle name="60% - 强调文字颜色 1 3 4 3" xfId="1719"/>
    <cellStyle name="60% - 强调文字颜色 1 3 5" xfId="1720"/>
    <cellStyle name="60% - 强调文字颜色 1 3 5 2" xfId="1722"/>
    <cellStyle name="60% - 强调文字颜色 1 3 5 2 2" xfId="1723"/>
    <cellStyle name="60% - 强调文字颜色 1 3 5 3" xfId="1725"/>
    <cellStyle name="60% - 强调文字颜色 1 3 6" xfId="355"/>
    <cellStyle name="60% - 强调文字颜色 1 3 6 2" xfId="1726"/>
    <cellStyle name="60% - 强调文字颜色 1 3 7" xfId="1727"/>
    <cellStyle name="60% - 强调文字颜色 1 4" xfId="1318"/>
    <cellStyle name="60% - 强调文字颜色 1 4 2" xfId="1730"/>
    <cellStyle name="60% - 强调文字颜色 1 4 2 2" xfId="1731"/>
    <cellStyle name="60% - 强调文字颜色 1 4 2 2 2" xfId="1732"/>
    <cellStyle name="60% - 强调文字颜色 1 4 2 3" xfId="611"/>
    <cellStyle name="60% - 强调文字颜色 1 4 3" xfId="1733"/>
    <cellStyle name="60% - 强调文字颜色 1 4 3 2" xfId="1734"/>
    <cellStyle name="60% - 强调文字颜色 1 4 3 2 2" xfId="1735"/>
    <cellStyle name="60% - 强调文字颜色 1 4 3 3" xfId="638"/>
    <cellStyle name="60% - 强调文字颜色 1 4 4" xfId="1736"/>
    <cellStyle name="60% - 强调文字颜色 1 4 4 2" xfId="1738"/>
    <cellStyle name="60% - 强调文字颜色 1 4 5" xfId="1740"/>
    <cellStyle name="60% - 强调文字颜色 2 2" xfId="1743"/>
    <cellStyle name="60% - 强调文字颜色 2 2 2" xfId="1744"/>
    <cellStyle name="60% - 强调文字颜色 2 2 2 2" xfId="1745"/>
    <cellStyle name="60% - 强调文字颜色 2 2 2 2 2" xfId="1747"/>
    <cellStyle name="60% - 强调文字颜色 2 2 2 2 2 2" xfId="1749"/>
    <cellStyle name="60% - 强调文字颜色 2 2 2 2 3" xfId="1750"/>
    <cellStyle name="60% - 强调文字颜色 2 2 2 3" xfId="1751"/>
    <cellStyle name="60% - 强调文字颜色 2 2 2 3 2" xfId="1753"/>
    <cellStyle name="60% - 强调文字颜色 2 2 2 4" xfId="1755"/>
    <cellStyle name="60% - 强调文字颜色 2 2 3" xfId="1757"/>
    <cellStyle name="60% - 强调文字颜色 2 2 3 2" xfId="1759"/>
    <cellStyle name="60% - 强调文字颜色 2 2 3 2 2" xfId="1762"/>
    <cellStyle name="60% - 强调文字颜色 2 2 3 2 2 2" xfId="1765"/>
    <cellStyle name="60% - 强调文字颜色 2 2 3 2 3" xfId="1741"/>
    <cellStyle name="60% - 强调文字颜色 2 2 3 3" xfId="1767"/>
    <cellStyle name="60% - 强调文字颜色 2 2 3 3 2" xfId="1770"/>
    <cellStyle name="60% - 强调文字颜色 2 2 3 4" xfId="1772"/>
    <cellStyle name="60% - 强调文字颜色 2 2 4" xfId="1774"/>
    <cellStyle name="60% - 强调文字颜色 2 2 4 2" xfId="1777"/>
    <cellStyle name="60% - 强调文字颜色 2 2 4 2 2" xfId="1781"/>
    <cellStyle name="60% - 强调文字颜色 2 2 4 3" xfId="1783"/>
    <cellStyle name="60% - 强调文字颜色 2 2 5" xfId="1785"/>
    <cellStyle name="60% - 强调文字颜色 2 2 5 2" xfId="1788"/>
    <cellStyle name="60% - 强调文字颜色 2 2 5 2 2" xfId="1790"/>
    <cellStyle name="60% - 强调文字颜色 2 2 5 3" xfId="1792"/>
    <cellStyle name="60% - 强调文字颜色 2 2 6" xfId="1794"/>
    <cellStyle name="60% - 强调文字颜色 2 2 6 2" xfId="1795"/>
    <cellStyle name="60% - 强调文字颜色 2 2 7" xfId="1010"/>
    <cellStyle name="60% - 强调文字颜色 2 3" xfId="33"/>
    <cellStyle name="60% - 强调文字颜色 2 3 2" xfId="1796"/>
    <cellStyle name="60% - 强调文字颜色 2 3 2 2" xfId="1798"/>
    <cellStyle name="60% - 强调文字颜色 2 3 2 2 2" xfId="1801"/>
    <cellStyle name="60% - 强调文字颜色 2 3 2 2 2 2" xfId="1803"/>
    <cellStyle name="60% - 强调文字颜色 2 3 2 2 3" xfId="1805"/>
    <cellStyle name="60% - 强调文字颜色 2 3 2 3" xfId="74"/>
    <cellStyle name="60% - 强调文字颜色 2 3 2 3 2" xfId="698"/>
    <cellStyle name="60% - 强调文字颜色 2 3 2 4" xfId="703"/>
    <cellStyle name="60% - 强调文字颜色 2 3 3" xfId="1807"/>
    <cellStyle name="60% - 强调文字颜色 2 3 3 2" xfId="1810"/>
    <cellStyle name="60% - 强调文字颜色 2 3 3 2 2" xfId="1815"/>
    <cellStyle name="60% - 强调文字颜色 2 3 3 2 2 2" xfId="1818"/>
    <cellStyle name="60% - 强调文字颜色 2 3 3 2 3" xfId="1821"/>
    <cellStyle name="60% - 强调文字颜色 2 3 3 3" xfId="711"/>
    <cellStyle name="60% - 强调文字颜色 2 3 3 3 2" xfId="1824"/>
    <cellStyle name="60% - 强调文字颜色 2 3 3 4" xfId="1549"/>
    <cellStyle name="60% - 强调文字颜色 2 3 4" xfId="1827"/>
    <cellStyle name="60% - 强调文字颜色 2 3 4 2" xfId="1831"/>
    <cellStyle name="60% - 强调文字颜色 2 3 4 2 2" xfId="1835"/>
    <cellStyle name="60% - 强调文字颜色 2 3 4 3" xfId="1839"/>
    <cellStyle name="60% - 强调文字颜色 2 3 5" xfId="1843"/>
    <cellStyle name="60% - 强调文字颜色 2 3 5 2" xfId="1845"/>
    <cellStyle name="60% - 强调文字颜色 2 3 5 2 2" xfId="1849"/>
    <cellStyle name="60% - 强调文字颜色 2 3 5 3" xfId="1854"/>
    <cellStyle name="60% - 强调文字颜色 2 3 6" xfId="1858"/>
    <cellStyle name="60% - 强调文字颜色 2 3 6 2" xfId="1860"/>
    <cellStyle name="60% - 强调文字颜色 2 3 7" xfId="1035"/>
    <cellStyle name="60% - 强调文字颜色 2 4" xfId="1863"/>
    <cellStyle name="60% - 强调文字颜色 2 4 2" xfId="1864"/>
    <cellStyle name="60% - 强调文字颜色 2 4 2 2" xfId="1865"/>
    <cellStyle name="60% - 强调文字颜色 2 4 2 2 2" xfId="962"/>
    <cellStyle name="60% - 强调文字颜色 2 4 2 3" xfId="747"/>
    <cellStyle name="60% - 强调文字颜色 2 4 3" xfId="19"/>
    <cellStyle name="60% - 强调文字颜色 2 4 3 2" xfId="1866"/>
    <cellStyle name="60% - 强调文字颜色 2 4 3 2 2" xfId="988"/>
    <cellStyle name="60% - 强调文字颜色 2 4 3 3" xfId="755"/>
    <cellStyle name="60% - 强调文字颜色 2 4 4" xfId="1869"/>
    <cellStyle name="60% - 强调文字颜色 2 4 4 2" xfId="1871"/>
    <cellStyle name="60% - 强调文字颜色 2 4 5" xfId="1874"/>
    <cellStyle name="60% - 强调文字颜色 3 2" xfId="1876"/>
    <cellStyle name="60% - 强调文字颜色 3 2 2" xfId="404"/>
    <cellStyle name="60% - 强调文字颜色 3 2 2 2" xfId="1877"/>
    <cellStyle name="60% - 强调文字颜色 3 2 2 2 2" xfId="1878"/>
    <cellStyle name="60% - 强调文字颜色 3 2 2 2 2 2" xfId="1879"/>
    <cellStyle name="60% - 强调文字颜色 3 2 2 2 3" xfId="1880"/>
    <cellStyle name="60% - 强调文字颜色 3 2 2 3" xfId="1881"/>
    <cellStyle name="60% - 强调文字颜色 3 2 2 3 2" xfId="1882"/>
    <cellStyle name="60% - 强调文字颜色 3 2 2 4" xfId="1883"/>
    <cellStyle name="60% - 强调文字颜色 3 2 3" xfId="1884"/>
    <cellStyle name="60% - 强调文字颜色 3 2 3 2" xfId="1885"/>
    <cellStyle name="60% - 强调文字颜色 3 2 3 2 2" xfId="1886"/>
    <cellStyle name="60% - 强调文字颜色 3 2 3 2 2 2" xfId="449"/>
    <cellStyle name="60% - 强调文字颜色 3 2 3 2 3" xfId="1888"/>
    <cellStyle name="60% - 强调文字颜色 3 2 3 3" xfId="1662"/>
    <cellStyle name="60% - 强调文字颜色 3 2 3 3 2" xfId="1664"/>
    <cellStyle name="60% - 强调文字颜色 3 2 3 4" xfId="1698"/>
    <cellStyle name="60% - 强调文字颜色 3 2 4" xfId="1760"/>
    <cellStyle name="60% - 强调文字颜色 3 2 4 2" xfId="1763"/>
    <cellStyle name="60% - 强调文字颜色 3 2 4 2 2" xfId="1766"/>
    <cellStyle name="60% - 强调文字颜色 3 2 4 3" xfId="1742"/>
    <cellStyle name="60% - 强调文字颜色 3 2 5" xfId="1768"/>
    <cellStyle name="60% - 强调文字颜色 3 2 5 2" xfId="1771"/>
    <cellStyle name="60% - 强调文字颜色 3 2 5 2 2" xfId="1890"/>
    <cellStyle name="60% - 强调文字颜色 3 2 5 3" xfId="1875"/>
    <cellStyle name="60% - 强调文字颜色 3 2 6" xfId="1773"/>
    <cellStyle name="60% - 强调文字颜色 3 2 6 2" xfId="1891"/>
    <cellStyle name="60% - 强调文字颜色 3 2 7" xfId="1083"/>
    <cellStyle name="60% - 强调文字颜色 3 3" xfId="1892"/>
    <cellStyle name="60% - 强调文字颜色 3 3 2" xfId="431"/>
    <cellStyle name="60% - 强调文字颜色 3 3 2 2" xfId="1893"/>
    <cellStyle name="60% - 强调文字颜色 3 3 2 2 2" xfId="1724"/>
    <cellStyle name="60% - 强调文字颜色 3 3 2 2 2 2" xfId="1894"/>
    <cellStyle name="60% - 强调文字颜色 3 3 2 2 3" xfId="1896"/>
    <cellStyle name="60% - 强调文字颜色 3 3 2 3" xfId="685"/>
    <cellStyle name="60% - 强调文字颜色 3 3 2 3 2" xfId="798"/>
    <cellStyle name="60% - 强调文字颜色 3 3 2 4" xfId="800"/>
    <cellStyle name="60% - 强调文字颜色 3 3 3" xfId="1897"/>
    <cellStyle name="60% - 强调文字颜色 3 3 3 2" xfId="1898"/>
    <cellStyle name="60% - 强调文字颜色 3 3 3 2 2" xfId="172"/>
    <cellStyle name="60% - 强调文字颜色 3 3 3 2 2 2" xfId="175"/>
    <cellStyle name="60% - 强调文字颜色 3 3 3 2 3" xfId="177"/>
    <cellStyle name="60% - 强调文字颜色 3 3 3 3" xfId="802"/>
    <cellStyle name="60% - 强调文字颜色 3 3 3 3 2" xfId="229"/>
    <cellStyle name="60% - 强调文字颜色 3 3 3 4" xfId="1899"/>
    <cellStyle name="60% - 强调文字颜色 3 3 4" xfId="1778"/>
    <cellStyle name="60% - 强调文字颜色 3 3 4 2" xfId="1782"/>
    <cellStyle name="60% - 强调文字颜色 3 3 4 2 2" xfId="306"/>
    <cellStyle name="60% - 强调文字颜色 3 3 4 3" xfId="1900"/>
    <cellStyle name="60% - 强调文字颜色 3 3 5" xfId="1784"/>
    <cellStyle name="60% - 强调文字颜色 3 3 5 2" xfId="1901"/>
    <cellStyle name="60% - 强调文字颜色 3 3 5 2 2" xfId="445"/>
    <cellStyle name="60% - 强调文字颜色 3 3 5 3" xfId="1902"/>
    <cellStyle name="60% - 强调文字颜色 3 3 6" xfId="1903"/>
    <cellStyle name="60% - 强调文字颜色 3 3 6 2" xfId="1904"/>
    <cellStyle name="60% - 强调文字颜色 3 3 7" xfId="1126"/>
    <cellStyle name="60% - 强调文字颜色 3 4" xfId="1905"/>
    <cellStyle name="60% - 强调文字颜色 3 4 2" xfId="1906"/>
    <cellStyle name="60% - 强调文字颜色 3 4 2 2" xfId="1907"/>
    <cellStyle name="60% - 强调文字颜色 3 4 2 2 2" xfId="1853"/>
    <cellStyle name="60% - 强调文字颜色 3 4 2 3" xfId="695"/>
    <cellStyle name="60% - 强调文字颜色 3 4 3" xfId="1908"/>
    <cellStyle name="60% - 强调文字颜色 3 4 3 2" xfId="1909"/>
    <cellStyle name="60% - 强调文字颜色 3 4 3 2 2" xfId="1910"/>
    <cellStyle name="60% - 强调文字颜色 3 4 3 3" xfId="141"/>
    <cellStyle name="60% - 强调文字颜色 3 4 4" xfId="1789"/>
    <cellStyle name="60% - 强调文字颜色 3 4 4 2" xfId="1791"/>
    <cellStyle name="60% - 强调文字颜色 3 4 5" xfId="1793"/>
    <cellStyle name="60% - 强调文字颜色 4 2" xfId="1911"/>
    <cellStyle name="60% - 强调文字颜色 4 2 2" xfId="479"/>
    <cellStyle name="60% - 强调文字颜色 4 2 2 2" xfId="1501"/>
    <cellStyle name="60% - 强调文字颜色 4 2 2 2 2" xfId="1505"/>
    <cellStyle name="60% - 强调文字颜色 4 2 2 2 2 2" xfId="1510"/>
    <cellStyle name="60% - 强调文字颜色 4 2 2 2 3" xfId="1513"/>
    <cellStyle name="60% - 强调文字颜色 4 2 2 3" xfId="1515"/>
    <cellStyle name="60% - 强调文字颜色 4 2 2 3 2" xfId="1518"/>
    <cellStyle name="60% - 强调文字颜色 4 2 2 4" xfId="1223"/>
    <cellStyle name="60% - 强调文字颜色 4 2 3" xfId="1912"/>
    <cellStyle name="60% - 强调文字颜色 4 2 3 2" xfId="1915"/>
    <cellStyle name="60% - 强调文字颜色 4 2 3 2 2" xfId="1917"/>
    <cellStyle name="60% - 强调文字颜色 4 2 3 2 2 2" xfId="1918"/>
    <cellStyle name="60% - 强调文字颜色 4 2 3 2 3" xfId="1919"/>
    <cellStyle name="60% - 强调文字颜色 4 2 3 3" xfId="1920"/>
    <cellStyle name="60% - 强调文字颜色 4 2 3 3 2" xfId="151"/>
    <cellStyle name="60% - 强调文字颜色 4 2 3 4" xfId="1921"/>
    <cellStyle name="60% - 强调文字颜色 4 2 4" xfId="1811"/>
    <cellStyle name="60% - 强调文字颜色 4 2 4 2" xfId="1816"/>
    <cellStyle name="60% - 强调文字颜色 4 2 4 2 2" xfId="1819"/>
    <cellStyle name="60% - 强调文字颜色 4 2 4 3" xfId="1822"/>
    <cellStyle name="60% - 强调文字颜色 4 2 5" xfId="710"/>
    <cellStyle name="60% - 强调文字颜色 4 2 5 2" xfId="1825"/>
    <cellStyle name="60% - 强调文字颜色 4 2 5 2 2" xfId="1076"/>
    <cellStyle name="60% - 强调文字颜色 4 2 5 3" xfId="1922"/>
    <cellStyle name="60% - 强调文字颜色 4 2 6" xfId="1550"/>
    <cellStyle name="60% - 强调文字颜色 4 2 6 2" xfId="1924"/>
    <cellStyle name="60% - 强调文字颜色 4 2 7" xfId="1171"/>
    <cellStyle name="60% - 强调文字颜色 4 3" xfId="861"/>
    <cellStyle name="60% - 强调文字颜色 4 3 2" xfId="493"/>
    <cellStyle name="60% - 强调文字颜色 4 3 2 2" xfId="864"/>
    <cellStyle name="60% - 强调文字颜色 4 3 2 2 2" xfId="1926"/>
    <cellStyle name="60% - 强调文字颜色 4 3 2 2 2 2" xfId="774"/>
    <cellStyle name="60% - 强调文字颜色 4 3 2 2 3" xfId="1927"/>
    <cellStyle name="60% - 强调文字颜色 4 3 2 3" xfId="1928"/>
    <cellStyle name="60% - 强调文字颜色 4 3 2 3 2" xfId="1929"/>
    <cellStyle name="60% - 强调文字颜色 4 3 2 4" xfId="1930"/>
    <cellStyle name="60% - 强调文字颜色 4 3 3" xfId="847"/>
    <cellStyle name="60% - 强调文字颜色 4 3 3 2" xfId="1931"/>
    <cellStyle name="60% - 强调文字颜色 4 3 3 2 2" xfId="1933"/>
    <cellStyle name="60% - 强调文字颜色 4 3 3 2 2 2" xfId="1936"/>
    <cellStyle name="60% - 强调文字颜色 4 3 3 2 3" xfId="1939"/>
    <cellStyle name="60% - 强调文字颜色 4 3 3 3" xfId="1941"/>
    <cellStyle name="60% - 强调文字颜色 4 3 3 3 2" xfId="191"/>
    <cellStyle name="60% - 强调文字颜色 4 3 3 4" xfId="1943"/>
    <cellStyle name="60% - 强调文字颜色 4 3 4" xfId="1832"/>
    <cellStyle name="60% - 强调文字颜色 4 3 4 2" xfId="1836"/>
    <cellStyle name="60% - 强调文字颜色 4 3 4 2 2" xfId="1944"/>
    <cellStyle name="60% - 强调文字颜色 4 3 4 3" xfId="1946"/>
    <cellStyle name="60% - 强调文字颜色 4 3 5" xfId="1840"/>
    <cellStyle name="60% - 强调文字颜色 4 3 5 2" xfId="1948"/>
    <cellStyle name="60% - 强调文字颜色 4 3 5 2 2" xfId="1950"/>
    <cellStyle name="60% - 强调文字颜色 4 3 5 3" xfId="1953"/>
    <cellStyle name="60% - 强调文字颜色 4 3 6" xfId="1955"/>
    <cellStyle name="60% - 强调文字颜色 4 3 6 2" xfId="1957"/>
    <cellStyle name="60% - 强调文字颜色 4 3 7" xfId="1232"/>
    <cellStyle name="60% - 强调文字颜色 4 4" xfId="309"/>
    <cellStyle name="60% - 强调文字颜色 4 4 2" xfId="867"/>
    <cellStyle name="60% - 强调文字颜色 4 4 2 2" xfId="1959"/>
    <cellStyle name="60% - 强调文字颜色 4 4 2 2 2" xfId="1960"/>
    <cellStyle name="60% - 强调文字颜色 4 4 2 3" xfId="1961"/>
    <cellStyle name="60% - 强调文字颜色 4 4 3" xfId="1962"/>
    <cellStyle name="60% - 强调文字颜色 4 4 3 2" xfId="1964"/>
    <cellStyle name="60% - 强调文字颜色 4 4 3 2 2" xfId="1966"/>
    <cellStyle name="60% - 强调文字颜色 4 4 3 3" xfId="1968"/>
    <cellStyle name="60% - 强调文字颜色 4 4 4" xfId="1846"/>
    <cellStyle name="60% - 强调文字颜色 4 4 4 2" xfId="1850"/>
    <cellStyle name="60% - 强调文字颜色 4 4 5" xfId="1855"/>
    <cellStyle name="60% - 强调文字颜色 5 2" xfId="1094"/>
    <cellStyle name="60% - 强调文字颜色 5 2 2" xfId="1099"/>
    <cellStyle name="60% - 强调文字颜色 5 2 2 2" xfId="1970"/>
    <cellStyle name="60% - 强调文字颜色 5 2 2 2 2" xfId="1972"/>
    <cellStyle name="60% - 强调文字颜色 5 2 2 2 2 2" xfId="1973"/>
    <cellStyle name="60% - 强调文字颜色 5 2 2 2 3" xfId="1974"/>
    <cellStyle name="60% - 强调文字颜色 5 2 2 3" xfId="1976"/>
    <cellStyle name="60% - 强调文字颜色 5 2 2 3 2" xfId="1978"/>
    <cellStyle name="60% - 强调文字颜色 5 2 2 4" xfId="1260"/>
    <cellStyle name="60% - 强调文字颜色 5 2 3" xfId="1980"/>
    <cellStyle name="60% - 强调文字颜色 5 2 3 2" xfId="980"/>
    <cellStyle name="60% - 强调文字颜色 5 2 3 2 2" xfId="982"/>
    <cellStyle name="60% - 强调文字颜色 5 2 3 2 2 2" xfId="1647"/>
    <cellStyle name="60% - 强调文字颜色 5 2 3 2 3" xfId="1982"/>
    <cellStyle name="60% - 强调文字颜色 5 2 3 3" xfId="984"/>
    <cellStyle name="60% - 强调文字颜色 5 2 3 3 2" xfId="280"/>
    <cellStyle name="60% - 强调文字颜色 5 2 3 4" xfId="1983"/>
    <cellStyle name="60% - 强调文字颜色 5 2 4" xfId="1867"/>
    <cellStyle name="60% - 强调文字颜色 5 2 4 2" xfId="987"/>
    <cellStyle name="60% - 强调文字颜色 5 2 4 2 2" xfId="990"/>
    <cellStyle name="60% - 强调文字颜色 5 2 4 3" xfId="992"/>
    <cellStyle name="60% - 强调文字颜色 5 2 5" xfId="754"/>
    <cellStyle name="60% - 强调文字颜色 5 2 5 2" xfId="997"/>
    <cellStyle name="60% - 强调文字颜色 5 2 5 2 2" xfId="1984"/>
    <cellStyle name="60% - 强调文字颜色 5 2 5 3" xfId="1986"/>
    <cellStyle name="60% - 强调文字颜色 5 2 6" xfId="1566"/>
    <cellStyle name="60% - 强调文字颜色 5 2 6 2" xfId="1003"/>
    <cellStyle name="60% - 强调文字颜色 5 2 7" xfId="1284"/>
    <cellStyle name="60% - 强调文字颜色 5 3" xfId="872"/>
    <cellStyle name="60% - 强调文字颜色 5 3 2" xfId="877"/>
    <cellStyle name="60% - 强调文字颜色 5 3 2 2" xfId="881"/>
    <cellStyle name="60% - 强调文字颜色 5 3 2 2 2" xfId="1988"/>
    <cellStyle name="60% - 强调文字颜色 5 3 2 2 2 2" xfId="1989"/>
    <cellStyle name="60% - 强调文字颜色 5 3 2 2 3" xfId="1990"/>
    <cellStyle name="60% - 强调文字颜色 5 3 2 3" xfId="1991"/>
    <cellStyle name="60% - 强调文字颜色 5 3 2 3 2" xfId="1992"/>
    <cellStyle name="60% - 强调文字颜色 5 3 2 4" xfId="1993"/>
    <cellStyle name="60% - 强调文字颜色 5 3 3" xfId="883"/>
    <cellStyle name="60% - 强调文字颜色 5 3 3 2" xfId="1994"/>
    <cellStyle name="60% - 强调文字颜色 5 3 3 2 2" xfId="1996"/>
    <cellStyle name="60% - 强调文字颜色 5 3 3 2 2 2" xfId="681"/>
    <cellStyle name="60% - 强调文字颜色 5 3 3 2 3" xfId="1998"/>
    <cellStyle name="60% - 强调文字颜色 5 3 3 3" xfId="2000"/>
    <cellStyle name="60% - 强调文字颜色 5 3 3 3 2" xfId="51"/>
    <cellStyle name="60% - 强调文字颜色 5 3 3 4" xfId="2001"/>
    <cellStyle name="60% - 强调文字颜色 5 3 4" xfId="1872"/>
    <cellStyle name="60% - 强调文字颜色 5 3 4 2" xfId="2003"/>
    <cellStyle name="60% - 强调文字颜色 5 3 4 2 2" xfId="2004"/>
    <cellStyle name="60% - 强调文字颜色 5 3 4 3" xfId="2005"/>
    <cellStyle name="60% - 强调文字颜色 5 3 5" xfId="2008"/>
    <cellStyle name="60% - 强调文字颜色 5 3 5 2" xfId="2010"/>
    <cellStyle name="60% - 强调文字颜色 5 3 5 2 2" xfId="1027"/>
    <cellStyle name="60% - 强调文字颜色 5 3 5 3" xfId="2012"/>
    <cellStyle name="60% - 强调文字颜色 5 3 6" xfId="2014"/>
    <cellStyle name="60% - 强调文字颜色 5 3 6 2" xfId="2016"/>
    <cellStyle name="60% - 强调文字颜色 5 3 7" xfId="102"/>
    <cellStyle name="60% - 强调文字颜色 5 4" xfId="2018"/>
    <cellStyle name="60% - 强调文字颜色 5 4 2" xfId="2019"/>
    <cellStyle name="60% - 强调文字颜色 5 4 2 2" xfId="2021"/>
    <cellStyle name="60% - 强调文字颜色 5 4 2 2 2" xfId="2022"/>
    <cellStyle name="60% - 强调文字颜色 5 4 2 3" xfId="2023"/>
    <cellStyle name="60% - 强调文字颜色 5 4 3" xfId="2025"/>
    <cellStyle name="60% - 强调文字颜色 5 4 3 2" xfId="2028"/>
    <cellStyle name="60% - 强调文字颜色 5 4 3 2 2" xfId="2031"/>
    <cellStyle name="60% - 强调文字颜色 5 4 3 3" xfId="2034"/>
    <cellStyle name="60% - 强调文字颜色 5 4 4" xfId="2036"/>
    <cellStyle name="60% - 强调文字颜色 5 4 4 2" xfId="2039"/>
    <cellStyle name="60% - 强调文字颜色 5 4 5" xfId="2042"/>
    <cellStyle name="60% - 强调文字颜色 6 2" xfId="2045"/>
    <cellStyle name="60% - 强调文字颜色 6 2 2" xfId="2047"/>
    <cellStyle name="60% - 强调文字颜色 6 2 2 2" xfId="2049"/>
    <cellStyle name="60% - 强调文字颜色 6 2 2 2 2" xfId="2050"/>
    <cellStyle name="60% - 强调文字颜色 6 2 2 2 2 2" xfId="2051"/>
    <cellStyle name="60% - 强调文字颜色 6 2 2 2 3" xfId="2052"/>
    <cellStyle name="60% - 强调文字颜色 6 2 2 3" xfId="2054"/>
    <cellStyle name="60% - 强调文字颜色 6 2 2 3 2" xfId="2056"/>
    <cellStyle name="60% - 强调文字颜色 6 2 2 4" xfId="2057"/>
    <cellStyle name="60% - 强调文字颜色 6 2 3" xfId="2059"/>
    <cellStyle name="60% - 强调文字颜色 6 2 3 2" xfId="2060"/>
    <cellStyle name="60% - 强调文字颜色 6 2 3 2 2" xfId="2061"/>
    <cellStyle name="60% - 强调文字颜色 6 2 3 2 2 2" xfId="2062"/>
    <cellStyle name="60% - 强调文字颜色 6 2 3 2 3" xfId="2063"/>
    <cellStyle name="60% - 强调文字颜色 6 2 3 3" xfId="2064"/>
    <cellStyle name="60% - 强调文字颜色 6 2 3 3 2" xfId="234"/>
    <cellStyle name="60% - 强调文字颜色 6 2 3 4" xfId="2065"/>
    <cellStyle name="60% - 强调文字颜色 6 2 4" xfId="2066"/>
    <cellStyle name="60% - 强调文字颜色 6 2 4 2" xfId="2067"/>
    <cellStyle name="60% - 强调文字颜色 6 2 4 2 2" xfId="2069"/>
    <cellStyle name="60% - 强调文字颜色 6 2 4 3" xfId="775"/>
    <cellStyle name="60% - 强调文字颜色 6 2 5" xfId="809"/>
    <cellStyle name="60% - 强调文字颜色 6 2 5 2" xfId="2071"/>
    <cellStyle name="60% - 强调文字颜色 6 2 5 2 2" xfId="2073"/>
    <cellStyle name="60% - 强调文字颜色 6 2 5 3" xfId="2075"/>
    <cellStyle name="60% - 强调文字颜色 6 2 6" xfId="833"/>
    <cellStyle name="60% - 强调文字颜色 6 2 6 2" xfId="2078"/>
    <cellStyle name="60% - 强调文字颜色 6 2 7" xfId="1323"/>
    <cellStyle name="60% - 强调文字颜色 6 3" xfId="2080"/>
    <cellStyle name="60% - 强调文字颜色 6 3 2" xfId="2082"/>
    <cellStyle name="60% - 强调文字颜色 6 3 2 2" xfId="2083"/>
    <cellStyle name="60% - 强调文字颜色 6 3 2 2 2" xfId="2084"/>
    <cellStyle name="60% - 强调文字颜色 6 3 2 2 2 2" xfId="2085"/>
    <cellStyle name="60% - 强调文字颜色 6 3 2 2 3" xfId="2086"/>
    <cellStyle name="60% - 强调文字颜色 6 3 2 3" xfId="2087"/>
    <cellStyle name="60% - 强调文字颜色 6 3 2 3 2" xfId="2088"/>
    <cellStyle name="60% - 强调文字颜色 6 3 2 4" xfId="2089"/>
    <cellStyle name="60% - 强调文字颜色 6 3 3" xfId="2091"/>
    <cellStyle name="60% - 强调文字颜色 6 3 3 2" xfId="2093"/>
    <cellStyle name="60% - 强调文字颜色 6 3 3 2 2" xfId="2094"/>
    <cellStyle name="60% - 强调文字颜色 6 3 3 2 2 2" xfId="2095"/>
    <cellStyle name="60% - 强调文字颜色 6 3 3 2 3" xfId="2096"/>
    <cellStyle name="60% - 强调文字颜色 6 3 3 3" xfId="2097"/>
    <cellStyle name="60% - 强调文字颜色 6 3 3 3 2" xfId="367"/>
    <cellStyle name="60% - 强调文字颜色 6 3 3 4" xfId="2098"/>
    <cellStyle name="60% - 强调文字颜色 6 3 4" xfId="2100"/>
    <cellStyle name="60% - 强调文字颜色 6 3 4 2" xfId="2101"/>
    <cellStyle name="60% - 强调文字颜色 6 3 4 2 2" xfId="2102"/>
    <cellStyle name="60% - 强调文字颜色 6 3 4 3" xfId="2103"/>
    <cellStyle name="60% - 强调文字颜色 6 3 5" xfId="2105"/>
    <cellStyle name="60% - 强调文字颜色 6 3 5 2" xfId="2107"/>
    <cellStyle name="60% - 强调文字颜色 6 3 5 2 2" xfId="2109"/>
    <cellStyle name="60% - 强调文字颜色 6 3 5 3" xfId="2111"/>
    <cellStyle name="60% - 强调文字颜色 6 3 6" xfId="2113"/>
    <cellStyle name="60% - 强调文字颜色 6 3 6 2" xfId="2116"/>
    <cellStyle name="60% - 强调文字颜色 6 3 7" xfId="1379"/>
    <cellStyle name="60% - 强调文字颜色 6 4" xfId="2118"/>
    <cellStyle name="60% - 强调文字颜色 6 4 2" xfId="2119"/>
    <cellStyle name="60% - 强调文字颜色 6 4 2 2" xfId="2121"/>
    <cellStyle name="60% - 强调文字颜色 6 4 2 2 2" xfId="2122"/>
    <cellStyle name="60% - 强调文字颜色 6 4 2 3" xfId="2123"/>
    <cellStyle name="60% - 强调文字颜色 6 4 3" xfId="2125"/>
    <cellStyle name="60% - 强调文字颜色 6 4 3 2" xfId="2127"/>
    <cellStyle name="60% - 强调文字颜色 6 4 3 2 2" xfId="2128"/>
    <cellStyle name="60% - 强调文字颜色 6 4 3 3" xfId="2129"/>
    <cellStyle name="60% - 强调文字颜色 6 4 4" xfId="2131"/>
    <cellStyle name="60% - 强调文字颜色 6 4 4 2" xfId="2132"/>
    <cellStyle name="60% - 强调文字颜色 6 4 5" xfId="2134"/>
    <cellStyle name="60% - 着色 1 2" xfId="2136"/>
    <cellStyle name="60% - 着色 1 2 2" xfId="2137"/>
    <cellStyle name="60% - 着色 1 2 2 2" xfId="2139"/>
    <cellStyle name="60% - 着色 1 2 2 2 2" xfId="2141"/>
    <cellStyle name="60% - 着色 1 2 2 3" xfId="2142"/>
    <cellStyle name="60% - 着色 1 2 3" xfId="2144"/>
    <cellStyle name="60% - 着色 1 2 3 2" xfId="2147"/>
    <cellStyle name="60% - 着色 1 2 4" xfId="2149"/>
    <cellStyle name="60% - 着色 1 3" xfId="359"/>
    <cellStyle name="60% - 着色 1 3 2" xfId="2152"/>
    <cellStyle name="60% - 着色 1 3 2 2" xfId="2154"/>
    <cellStyle name="60% - 着色 1 3 2 2 2" xfId="2157"/>
    <cellStyle name="60% - 着色 1 3 2 3" xfId="2159"/>
    <cellStyle name="60% - 着色 1 3 3" xfId="2163"/>
    <cellStyle name="60% - 着色 1 3 3 2" xfId="2167"/>
    <cellStyle name="60% - 着色 1 3 4" xfId="2170"/>
    <cellStyle name="60% - 着色 1 4" xfId="2173"/>
    <cellStyle name="60% - 着色 1 4 2" xfId="1425"/>
    <cellStyle name="60% - 着色 1 4 2 2" xfId="2175"/>
    <cellStyle name="60% - 着色 1 4 3" xfId="2178"/>
    <cellStyle name="60% - 着色 1 5" xfId="561"/>
    <cellStyle name="60% - 着色 1 5 2" xfId="1436"/>
    <cellStyle name="60% - 着色 1 5 2 2" xfId="2180"/>
    <cellStyle name="60% - 着色 1 5 3" xfId="2183"/>
    <cellStyle name="60% - 着色 1 6" xfId="2138"/>
    <cellStyle name="60% - 着色 1 6 2" xfId="2140"/>
    <cellStyle name="60% - 着色 2 2" xfId="2185"/>
    <cellStyle name="60% - 着色 2 2 2" xfId="2186"/>
    <cellStyle name="60% - 着色 2 2 2 2" xfId="2188"/>
    <cellStyle name="60% - 着色 2 2 2 2 2" xfId="2190"/>
    <cellStyle name="60% - 着色 2 2 2 3" xfId="2192"/>
    <cellStyle name="60% - 着色 2 2 3" xfId="2193"/>
    <cellStyle name="60% - 着色 2 2 3 2" xfId="2195"/>
    <cellStyle name="60% - 着色 2 2 4" xfId="2196"/>
    <cellStyle name="60% - 着色 2 3" xfId="2197"/>
    <cellStyle name="60% - 着色 2 3 2" xfId="2199"/>
    <cellStyle name="60% - 着色 2 3 2 2" xfId="2201"/>
    <cellStyle name="60% - 着色 2 3 2 2 2" xfId="2204"/>
    <cellStyle name="60% - 着色 2 3 2 3" xfId="2207"/>
    <cellStyle name="60% - 着色 2 3 3" xfId="2210"/>
    <cellStyle name="60% - 着色 2 3 3 2" xfId="2212"/>
    <cellStyle name="60% - 着色 2 3 4" xfId="2214"/>
    <cellStyle name="60% - 着色 2 4" xfId="2217"/>
    <cellStyle name="60% - 着色 2 4 2" xfId="2220"/>
    <cellStyle name="60% - 着色 2 4 2 2" xfId="2222"/>
    <cellStyle name="60% - 着色 2 4 3" xfId="2224"/>
    <cellStyle name="60% - 着色 2 5" xfId="2226"/>
    <cellStyle name="60% - 着色 2 5 2" xfId="2228"/>
    <cellStyle name="60% - 着色 2 5 2 2" xfId="2230"/>
    <cellStyle name="60% - 着色 2 5 3" xfId="2232"/>
    <cellStyle name="60% - 着色 2 6" xfId="2146"/>
    <cellStyle name="60% - 着色 2 6 2" xfId="2234"/>
    <cellStyle name="60% - 着色 3 2" xfId="2236"/>
    <cellStyle name="60% - 着色 3 2 2" xfId="2237"/>
    <cellStyle name="60% - 着色 3 2 2 2" xfId="1066"/>
    <cellStyle name="60% - 着色 3 2 2 2 2" xfId="1068"/>
    <cellStyle name="60% - 着色 3 2 2 3" xfId="1075"/>
    <cellStyle name="60% - 着色 3 2 3" xfId="159"/>
    <cellStyle name="60% - 着色 3 2 3 2" xfId="161"/>
    <cellStyle name="60% - 着色 3 2 4" xfId="163"/>
    <cellStyle name="60% - 着色 3 3" xfId="2238"/>
    <cellStyle name="60% - 着色 3 3 2" xfId="2239"/>
    <cellStyle name="60% - 着色 3 3 2 2" xfId="1152"/>
    <cellStyle name="60% - 着色 3 3 2 2 2" xfId="1154"/>
    <cellStyle name="60% - 着色 3 3 2 3" xfId="1160"/>
    <cellStyle name="60% - 着色 3 3 3" xfId="167"/>
    <cellStyle name="60% - 着色 3 3 3 2" xfId="82"/>
    <cellStyle name="60% - 着色 3 3 4" xfId="170"/>
    <cellStyle name="60% - 着色 3 4" xfId="2243"/>
    <cellStyle name="60% - 着色 3 4 2" xfId="2245"/>
    <cellStyle name="60% - 着色 3 4 2 2" xfId="1275"/>
    <cellStyle name="60% - 着色 3 4 3" xfId="174"/>
    <cellStyle name="60% - 着色 3 5" xfId="2246"/>
    <cellStyle name="60% - 着色 3 5 2" xfId="2247"/>
    <cellStyle name="60% - 着色 3 5 2 2" xfId="1314"/>
    <cellStyle name="60% - 着色 3 5 3" xfId="2248"/>
    <cellStyle name="60% - 着色 3 6" xfId="2250"/>
    <cellStyle name="60% - 着色 3 6 2" xfId="2251"/>
    <cellStyle name="60% - 着色 4 2" xfId="731"/>
    <cellStyle name="60% - 着色 4 2 2" xfId="2252"/>
    <cellStyle name="60% - 着色 4 2 2 2" xfId="2253"/>
    <cellStyle name="60% - 着色 4 2 2 2 2" xfId="2254"/>
    <cellStyle name="60% - 着色 4 2 2 3" xfId="1951"/>
    <cellStyle name="60% - 着色 4 2 3" xfId="211"/>
    <cellStyle name="60% - 着色 4 2 3 2" xfId="215"/>
    <cellStyle name="60% - 着色 4 2 4" xfId="64"/>
    <cellStyle name="60% - 着色 4 3" xfId="2255"/>
    <cellStyle name="60% - 着色 4 3 2" xfId="2256"/>
    <cellStyle name="60% - 着色 4 3 2 2" xfId="2257"/>
    <cellStyle name="60% - 着色 4 3 2 2 2" xfId="2259"/>
    <cellStyle name="60% - 着色 4 3 2 3" xfId="2260"/>
    <cellStyle name="60% - 着色 4 3 3" xfId="219"/>
    <cellStyle name="60% - 着色 4 3 3 2" xfId="222"/>
    <cellStyle name="60% - 着色 4 3 4" xfId="227"/>
    <cellStyle name="60% - 着色 4 4" xfId="2262"/>
    <cellStyle name="60% - 着色 4 4 2" xfId="2265"/>
    <cellStyle name="60% - 着色 4 4 2 2" xfId="2267"/>
    <cellStyle name="60% - 着色 4 4 3" xfId="232"/>
    <cellStyle name="60% - 着色 4 5" xfId="2269"/>
    <cellStyle name="60% - 着色 4 5 2" xfId="2271"/>
    <cellStyle name="60% - 着色 4 5 2 2" xfId="2272"/>
    <cellStyle name="60% - 着色 4 5 3" xfId="2273"/>
    <cellStyle name="60% - 着色 4 6" xfId="2275"/>
    <cellStyle name="60% - 着色 4 6 2" xfId="2276"/>
    <cellStyle name="60% - 着色 5 2" xfId="741"/>
    <cellStyle name="60% - 着色 5 2 2" xfId="2278"/>
    <cellStyle name="60% - 着色 5 2 2 2" xfId="2279"/>
    <cellStyle name="60% - 着色 5 2 2 2 2" xfId="2280"/>
    <cellStyle name="60% - 着色 5 2 2 3" xfId="2281"/>
    <cellStyle name="60% - 着色 5 2 3" xfId="99"/>
    <cellStyle name="60% - 着色 5 2 3 2" xfId="2282"/>
    <cellStyle name="60% - 着色 5 2 4" xfId="2283"/>
    <cellStyle name="60% - 着色 5 3" xfId="957"/>
    <cellStyle name="60% - 着色 5 3 2" xfId="960"/>
    <cellStyle name="60% - 着色 5 3 2 2" xfId="2284"/>
    <cellStyle name="60% - 着色 5 3 2 2 2" xfId="2285"/>
    <cellStyle name="60% - 着色 5 3 2 3" xfId="2286"/>
    <cellStyle name="60% - 着色 5 3 3" xfId="2287"/>
    <cellStyle name="60% - 着色 5 3 3 2" xfId="2288"/>
    <cellStyle name="60% - 着色 5 3 4" xfId="2289"/>
    <cellStyle name="60% - 着色 5 4" xfId="410"/>
    <cellStyle name="60% - 着色 5 4 2" xfId="2291"/>
    <cellStyle name="60% - 着色 5 4 2 2" xfId="2294"/>
    <cellStyle name="60% - 着色 5 4 3" xfId="2296"/>
    <cellStyle name="60% - 着色 5 5" xfId="2298"/>
    <cellStyle name="60% - 着色 5 5 2" xfId="2300"/>
    <cellStyle name="60% - 着色 5 5 2 2" xfId="2301"/>
    <cellStyle name="60% - 着色 5 5 3" xfId="2302"/>
    <cellStyle name="60% - 着色 5 6" xfId="2304"/>
    <cellStyle name="60% - 着色 5 6 2" xfId="2305"/>
    <cellStyle name="60% - 着色 6 2" xfId="119"/>
    <cellStyle name="60% - 着色 6 2 2" xfId="1095"/>
    <cellStyle name="60% - 着色 6 2 2 2" xfId="1100"/>
    <cellStyle name="60% - 着色 6 2 2 2 2" xfId="1971"/>
    <cellStyle name="60% - 着色 6 2 2 3" xfId="1981"/>
    <cellStyle name="60% - 着色 6 2 3" xfId="873"/>
    <cellStyle name="60% - 着色 6 2 3 2" xfId="878"/>
    <cellStyle name="60% - 着色 6 2 4" xfId="2017"/>
    <cellStyle name="60% - 着色 6 3" xfId="128"/>
    <cellStyle name="60% - 着色 6 3 2" xfId="2044"/>
    <cellStyle name="60% - 着色 6 3 2 2" xfId="2046"/>
    <cellStyle name="60% - 着色 6 3 2 2 2" xfId="2048"/>
    <cellStyle name="60% - 着色 6 3 2 3" xfId="2058"/>
    <cellStyle name="60% - 着色 6 3 3" xfId="2079"/>
    <cellStyle name="60% - 着色 6 3 3 2" xfId="2081"/>
    <cellStyle name="60% - 着色 6 3 4" xfId="2117"/>
    <cellStyle name="60% - 着色 6 4" xfId="2307"/>
    <cellStyle name="60% - 着色 6 4 2" xfId="2309"/>
    <cellStyle name="60% - 着色 6 4 2 2" xfId="2310"/>
    <cellStyle name="60% - 着色 6 4 3" xfId="2311"/>
    <cellStyle name="60% - 着色 6 5" xfId="2313"/>
    <cellStyle name="60% - 着色 6 5 2" xfId="2314"/>
    <cellStyle name="60% - 着色 6 5 2 2" xfId="2315"/>
    <cellStyle name="60% - 着色 6 5 3" xfId="2316"/>
    <cellStyle name="60% - 着色 6 6" xfId="2317"/>
    <cellStyle name="60% - 着色 6 6 2" xfId="2318"/>
    <cellStyle name="标题 1 10" xfId="2319"/>
    <cellStyle name="标题 1 2" xfId="2320"/>
    <cellStyle name="标题 1 2 2" xfId="2322"/>
    <cellStyle name="标题 1 2 2 2" xfId="2324"/>
    <cellStyle name="标题 1 2 2 2 2" xfId="2325"/>
    <cellStyle name="标题 1 2 2 3" xfId="2327"/>
    <cellStyle name="标题 1 2 3" xfId="2329"/>
    <cellStyle name="标题 1 2 3 2" xfId="2330"/>
    <cellStyle name="标题 1 2 3 2 2" xfId="2331"/>
    <cellStyle name="标题 1 2 3 3" xfId="2333"/>
    <cellStyle name="标题 1 2 4" xfId="2335"/>
    <cellStyle name="标题 1 2 4 2" xfId="2336"/>
    <cellStyle name="标题 1 2 5" xfId="2027"/>
    <cellStyle name="标题 1 2 5 2" xfId="2030"/>
    <cellStyle name="标题 1 2 6" xfId="2033"/>
    <cellStyle name="标题 1 3" xfId="670"/>
    <cellStyle name="标题 1 3 2" xfId="739"/>
    <cellStyle name="标题 1 3 2 2" xfId="2337"/>
    <cellStyle name="标题 1 3 2 2 2" xfId="2339"/>
    <cellStyle name="标题 1 3 2 3" xfId="97"/>
    <cellStyle name="标题 1 3 3" xfId="2341"/>
    <cellStyle name="标题 1 3 3 2" xfId="2343"/>
    <cellStyle name="标题 1 3 3 2 2" xfId="2344"/>
    <cellStyle name="标题 1 3 3 3" xfId="762"/>
    <cellStyle name="标题 1 3 4" xfId="2346"/>
    <cellStyle name="标题 1 3 4 2" xfId="2347"/>
    <cellStyle name="标题 1 3 5" xfId="2038"/>
    <cellStyle name="标题 1 3 5 2" xfId="2348"/>
    <cellStyle name="标题 1 3 6" xfId="2349"/>
    <cellStyle name="标题 1 4" xfId="1528"/>
    <cellStyle name="标题 1 4 2" xfId="2351"/>
    <cellStyle name="标题 1 4 2 2" xfId="1098"/>
    <cellStyle name="标题 1 4 3" xfId="2353"/>
    <cellStyle name="标题 1 4 3 2" xfId="1111"/>
    <cellStyle name="标题 1 4 4" xfId="2355"/>
    <cellStyle name="标题 1 5" xfId="2356"/>
    <cellStyle name="标题 1 5 2" xfId="45"/>
    <cellStyle name="标题 1 5 2 2" xfId="1129"/>
    <cellStyle name="标题 1 5 3" xfId="2358"/>
    <cellStyle name="标题 1 6" xfId="2359"/>
    <cellStyle name="标题 1 6 2" xfId="2360"/>
    <cellStyle name="标题 1 6 2 2" xfId="1150"/>
    <cellStyle name="标题 1 6 3" xfId="2361"/>
    <cellStyle name="标题 1 7" xfId="2362"/>
    <cellStyle name="标题 1 7 2" xfId="2363"/>
    <cellStyle name="标题 1 8" xfId="2364"/>
    <cellStyle name="标题 1 8 2" xfId="2365"/>
    <cellStyle name="标题 1 9" xfId="2367"/>
    <cellStyle name="标题 10" xfId="2368"/>
    <cellStyle name="标题 10 2" xfId="2369"/>
    <cellStyle name="标题 11" xfId="2370"/>
    <cellStyle name="标题 11 2" xfId="2371"/>
    <cellStyle name="标题 12" xfId="1155"/>
    <cellStyle name="标题 13" xfId="1158"/>
    <cellStyle name="标题 2 10" xfId="340"/>
    <cellStyle name="标题 2 2" xfId="2372"/>
    <cellStyle name="标题 2 2 2" xfId="1335"/>
    <cellStyle name="标题 2 2 2 2" xfId="2374"/>
    <cellStyle name="标题 2 2 2 2 2" xfId="2377"/>
    <cellStyle name="标题 2 2 2 3" xfId="2378"/>
    <cellStyle name="标题 2 2 3" xfId="2380"/>
    <cellStyle name="标题 2 2 3 2" xfId="2381"/>
    <cellStyle name="标题 2 2 3 2 2" xfId="1056"/>
    <cellStyle name="标题 2 2 3 3" xfId="2382"/>
    <cellStyle name="标题 2 2 4" xfId="2384"/>
    <cellStyle name="标题 2 2 4 2" xfId="2385"/>
    <cellStyle name="标题 2 2 5" xfId="2387"/>
    <cellStyle name="标题 2 2 5 2" xfId="2388"/>
    <cellStyle name="标题 2 2 6" xfId="2389"/>
    <cellStyle name="标题 2 3" xfId="1530"/>
    <cellStyle name="标题 2 3 2" xfId="2391"/>
    <cellStyle name="标题 2 3 2 2" xfId="2393"/>
    <cellStyle name="标题 2 3 2 2 2" xfId="2395"/>
    <cellStyle name="标题 2 3 2 3" xfId="2396"/>
    <cellStyle name="标题 2 3 3" xfId="2398"/>
    <cellStyle name="标题 2 3 3 2" xfId="2399"/>
    <cellStyle name="标题 2 3 3 2 2" xfId="2400"/>
    <cellStyle name="标题 2 3 3 3" xfId="2401"/>
    <cellStyle name="标题 2 3 4" xfId="2402"/>
    <cellStyle name="标题 2 3 4 2" xfId="2403"/>
    <cellStyle name="标题 2 3 5" xfId="2404"/>
    <cellStyle name="标题 2 3 5 2" xfId="2405"/>
    <cellStyle name="标题 2 3 6" xfId="2406"/>
    <cellStyle name="标题 2 4" xfId="2407"/>
    <cellStyle name="标题 2 4 2" xfId="2409"/>
    <cellStyle name="标题 2 4 2 2" xfId="1191"/>
    <cellStyle name="标题 2 4 3" xfId="2410"/>
    <cellStyle name="标题 2 4 3 2" xfId="1216"/>
    <cellStyle name="标题 2 4 4" xfId="2411"/>
    <cellStyle name="标题 2 5" xfId="2412"/>
    <cellStyle name="标题 2 5 2" xfId="2413"/>
    <cellStyle name="标题 2 5 2 2" xfId="1248"/>
    <cellStyle name="标题 2 5 3" xfId="2414"/>
    <cellStyle name="标题 2 6" xfId="2415"/>
    <cellStyle name="标题 2 6 2" xfId="2416"/>
    <cellStyle name="标题 2 6 2 2" xfId="1273"/>
    <cellStyle name="标题 2 6 3" xfId="525"/>
    <cellStyle name="标题 2 7" xfId="2417"/>
    <cellStyle name="标题 2 7 2" xfId="2419"/>
    <cellStyle name="标题 2 8" xfId="276"/>
    <cellStyle name="标题 2 8 2" xfId="2420"/>
    <cellStyle name="标题 2 9" xfId="2422"/>
    <cellStyle name="标题 3 10" xfId="2423"/>
    <cellStyle name="标题 3 2" xfId="2424"/>
    <cellStyle name="标题 3 2 2" xfId="1357"/>
    <cellStyle name="标题 3 2 2 2" xfId="2426"/>
    <cellStyle name="标题 3 2 2 2 2" xfId="1660"/>
    <cellStyle name="标题 3 2 2 3" xfId="2428"/>
    <cellStyle name="标题 3 2 3" xfId="2430"/>
    <cellStyle name="标题 3 2 3 2" xfId="2432"/>
    <cellStyle name="标题 3 2 3 2 2" xfId="2434"/>
    <cellStyle name="标题 3 2 3 3" xfId="2436"/>
    <cellStyle name="标题 3 2 4" xfId="2438"/>
    <cellStyle name="标题 3 2 4 2" xfId="2440"/>
    <cellStyle name="标题 3 2 5" xfId="2443"/>
    <cellStyle name="标题 3 2 5 2" xfId="2445"/>
    <cellStyle name="标题 3 2 6" xfId="2447"/>
    <cellStyle name="标题 3 3" xfId="2448"/>
    <cellStyle name="标题 3 3 2" xfId="2449"/>
    <cellStyle name="标题 3 3 2 2" xfId="2450"/>
    <cellStyle name="标题 3 3 2 2 2" xfId="2451"/>
    <cellStyle name="标题 3 3 2 3" xfId="2452"/>
    <cellStyle name="标题 3 3 3" xfId="2454"/>
    <cellStyle name="标题 3 3 3 2" xfId="2455"/>
    <cellStyle name="标题 3 3 3 2 2" xfId="2456"/>
    <cellStyle name="标题 3 3 3 3" xfId="2457"/>
    <cellStyle name="标题 3 3 4" xfId="2459"/>
    <cellStyle name="标题 3 3 4 2" xfId="2460"/>
    <cellStyle name="标题 3 3 5" xfId="538"/>
    <cellStyle name="标题 3 3 5 2" xfId="2461"/>
    <cellStyle name="标题 3 3 6" xfId="2462"/>
    <cellStyle name="标题 3 4" xfId="2463"/>
    <cellStyle name="标题 3 4 2" xfId="2464"/>
    <cellStyle name="标题 3 4 2 2" xfId="1288"/>
    <cellStyle name="标题 3 4 3" xfId="2465"/>
    <cellStyle name="标题 3 4 3 2" xfId="70"/>
    <cellStyle name="标题 3 4 4" xfId="2466"/>
    <cellStyle name="标题 3 5" xfId="2467"/>
    <cellStyle name="标题 3 5 2" xfId="2468"/>
    <cellStyle name="标题 3 5 2 2" xfId="1030"/>
    <cellStyle name="标题 3 5 3" xfId="2469"/>
    <cellStyle name="标题 3 6" xfId="1520"/>
    <cellStyle name="标题 3 6 2" xfId="2470"/>
    <cellStyle name="标题 3 6 2 2" xfId="1312"/>
    <cellStyle name="标题 3 6 3" xfId="536"/>
    <cellStyle name="标题 3 7" xfId="2471"/>
    <cellStyle name="标题 3 7 2" xfId="2472"/>
    <cellStyle name="标题 3 8" xfId="2473"/>
    <cellStyle name="标题 3 8 2" xfId="2474"/>
    <cellStyle name="标题 3 9" xfId="2476"/>
    <cellStyle name="标题 4 10" xfId="2151"/>
    <cellStyle name="标题 4 2" xfId="2478"/>
    <cellStyle name="标题 4 2 2" xfId="2480"/>
    <cellStyle name="标题 4 2 2 2" xfId="2483"/>
    <cellStyle name="标题 4 2 2 2 2" xfId="2487"/>
    <cellStyle name="标题 4 2 2 3" xfId="2490"/>
    <cellStyle name="标题 4 2 3" xfId="2492"/>
    <cellStyle name="标题 4 2 3 2" xfId="2495"/>
    <cellStyle name="标题 4 2 3 2 2" xfId="2499"/>
    <cellStyle name="标题 4 2 3 3" xfId="2502"/>
    <cellStyle name="标题 4 2 4" xfId="2504"/>
    <cellStyle name="标题 4 2 4 2" xfId="2507"/>
    <cellStyle name="标题 4 2 5" xfId="2509"/>
    <cellStyle name="标题 4 2 5 2" xfId="2511"/>
    <cellStyle name="标题 4 2 6" xfId="2513"/>
    <cellStyle name="标题 4 3" xfId="2515"/>
    <cellStyle name="标题 4 3 2" xfId="2517"/>
    <cellStyle name="标题 4 3 2 2" xfId="2521"/>
    <cellStyle name="标题 4 3 2 2 2" xfId="2524"/>
    <cellStyle name="标题 4 3 2 3" xfId="2528"/>
    <cellStyle name="标题 4 3 3" xfId="2530"/>
    <cellStyle name="标题 4 3 3 2" xfId="2533"/>
    <cellStyle name="标题 4 3 3 2 2" xfId="2536"/>
    <cellStyle name="标题 4 3 3 3" xfId="2540"/>
    <cellStyle name="标题 4 3 4" xfId="2542"/>
    <cellStyle name="标题 4 3 4 2" xfId="2544"/>
    <cellStyle name="标题 4 3 5" xfId="1071"/>
    <cellStyle name="标题 4 3 5 2" xfId="2545"/>
    <cellStyle name="标题 4 3 6" xfId="22"/>
    <cellStyle name="标题 4 4" xfId="2547"/>
    <cellStyle name="标题 4 4 2" xfId="2549"/>
    <cellStyle name="标题 4 4 2 2" xfId="1338"/>
    <cellStyle name="标题 4 4 3" xfId="2551"/>
    <cellStyle name="标题 4 4 3 2" xfId="1361"/>
    <cellStyle name="标题 4 4 4" xfId="2553"/>
    <cellStyle name="标题 4 5" xfId="2555"/>
    <cellStyle name="标题 4 5 2" xfId="2557"/>
    <cellStyle name="标题 4 5 2 2" xfId="1392"/>
    <cellStyle name="标题 4 5 3" xfId="2559"/>
    <cellStyle name="标题 4 6" xfId="2561"/>
    <cellStyle name="标题 4 6 2" xfId="2172"/>
    <cellStyle name="标题 4 6 2 2" xfId="1426"/>
    <cellStyle name="标题 4 6 3" xfId="560"/>
    <cellStyle name="标题 4 7" xfId="2563"/>
    <cellStyle name="标题 4 7 2" xfId="2216"/>
    <cellStyle name="标题 4 8" xfId="2565"/>
    <cellStyle name="标题 4 8 2" xfId="2242"/>
    <cellStyle name="标题 4 9" xfId="2568"/>
    <cellStyle name="标题 5" xfId="2569"/>
    <cellStyle name="标题 5 2" xfId="2570"/>
    <cellStyle name="标题 5 2 2" xfId="2571"/>
    <cellStyle name="标题 5 2 2 2" xfId="2573"/>
    <cellStyle name="标题 5 2 3" xfId="2574"/>
    <cellStyle name="标题 5 3" xfId="2575"/>
    <cellStyle name="标题 5 3 2" xfId="114"/>
    <cellStyle name="标题 5 3 2 2" xfId="554"/>
    <cellStyle name="标题 5 3 3" xfId="88"/>
    <cellStyle name="标题 5 4" xfId="2576"/>
    <cellStyle name="标题 5 4 2" xfId="2577"/>
    <cellStyle name="标题 5 5" xfId="2578"/>
    <cellStyle name="标题 5 5 2" xfId="2579"/>
    <cellStyle name="标题 5 6" xfId="2580"/>
    <cellStyle name="标题 6" xfId="2581"/>
    <cellStyle name="标题 6 2" xfId="2582"/>
    <cellStyle name="标题 6 2 2" xfId="438"/>
    <cellStyle name="标题 6 2 2 2" xfId="2583"/>
    <cellStyle name="标题 6 2 3" xfId="2584"/>
    <cellStyle name="标题 6 3" xfId="2585"/>
    <cellStyle name="标题 6 3 2" xfId="443"/>
    <cellStyle name="标题 6 3 2 2" xfId="2586"/>
    <cellStyle name="标题 6 3 3" xfId="2258"/>
    <cellStyle name="标题 6 4" xfId="2587"/>
    <cellStyle name="标题 6 4 2" xfId="2588"/>
    <cellStyle name="标题 6 5" xfId="2591"/>
    <cellStyle name="标题 6 5 2" xfId="2592"/>
    <cellStyle name="标题 6 6" xfId="2593"/>
    <cellStyle name="标题 7" xfId="2594"/>
    <cellStyle name="标题 7 2" xfId="2595"/>
    <cellStyle name="标题 7 2 2" xfId="504"/>
    <cellStyle name="标题 7 3" xfId="2597"/>
    <cellStyle name="标题 7 3 2" xfId="417"/>
    <cellStyle name="标题 7 4" xfId="2598"/>
    <cellStyle name="标题 8" xfId="1934"/>
    <cellStyle name="标题 8 2" xfId="1937"/>
    <cellStyle name="标题 8 2 2" xfId="564"/>
    <cellStyle name="标题 8 3" xfId="2602"/>
    <cellStyle name="标题 9" xfId="1940"/>
    <cellStyle name="标题 9 2" xfId="2604"/>
    <cellStyle name="标题 9 2 2" xfId="2606"/>
    <cellStyle name="标题 9 3" xfId="2610"/>
    <cellStyle name="差 10" xfId="1495"/>
    <cellStyle name="差 2" xfId="906"/>
    <cellStyle name="差 2 2" xfId="2612"/>
    <cellStyle name="差 2 2 2" xfId="2614"/>
    <cellStyle name="差 2 2 2 2" xfId="2616"/>
    <cellStyle name="差 2 2 3" xfId="1636"/>
    <cellStyle name="差 2 3" xfId="2618"/>
    <cellStyle name="差 2 3 2" xfId="81"/>
    <cellStyle name="差 2 3 2 2" xfId="2620"/>
    <cellStyle name="差 2 3 3" xfId="2621"/>
    <cellStyle name="差 2 4" xfId="2623"/>
    <cellStyle name="差 2 4 2" xfId="2624"/>
    <cellStyle name="差 2 5" xfId="2625"/>
    <cellStyle name="差 2 5 2" xfId="2626"/>
    <cellStyle name="差 2 6" xfId="2627"/>
    <cellStyle name="差 3" xfId="2629"/>
    <cellStyle name="差 3 2" xfId="2631"/>
    <cellStyle name="差 3 2 2" xfId="2633"/>
    <cellStyle name="差 3 2 2 2" xfId="2635"/>
    <cellStyle name="差 3 2 3" xfId="1651"/>
    <cellStyle name="差 3 3" xfId="2637"/>
    <cellStyle name="差 3 3 2" xfId="2639"/>
    <cellStyle name="差 3 3 2 2" xfId="2640"/>
    <cellStyle name="差 3 3 3" xfId="2641"/>
    <cellStyle name="差 3 4" xfId="2643"/>
    <cellStyle name="差 3 4 2" xfId="2645"/>
    <cellStyle name="差 3 5" xfId="2646"/>
    <cellStyle name="差 3 5 2" xfId="2648"/>
    <cellStyle name="差 3 6" xfId="2649"/>
    <cellStyle name="差 4" xfId="2651"/>
    <cellStyle name="差 4 2" xfId="2653"/>
    <cellStyle name="差 4 2 2" xfId="2590"/>
    <cellStyle name="差 4 3" xfId="2655"/>
    <cellStyle name="差 4 3 2" xfId="2656"/>
    <cellStyle name="差 4 4" xfId="2657"/>
    <cellStyle name="差 5" xfId="2659"/>
    <cellStyle name="差 5 2" xfId="2661"/>
    <cellStyle name="差 5 2 2" xfId="2663"/>
    <cellStyle name="差 5 3" xfId="2665"/>
    <cellStyle name="差 6" xfId="2667"/>
    <cellStyle name="差 6 2" xfId="2669"/>
    <cellStyle name="差 6 2 2" xfId="2670"/>
    <cellStyle name="差 6 3" xfId="2671"/>
    <cellStyle name="差 7" xfId="1746"/>
    <cellStyle name="差 7 2" xfId="1748"/>
    <cellStyle name="差 8" xfId="1752"/>
    <cellStyle name="差 8 2" xfId="1754"/>
    <cellStyle name="差 9" xfId="1756"/>
    <cellStyle name="常规" xfId="0" builtinId="0"/>
    <cellStyle name="常规 10" xfId="935"/>
    <cellStyle name="常规 10 2" xfId="938"/>
    <cellStyle name="常规 11" xfId="941"/>
    <cellStyle name="常规 11 2" xfId="1628"/>
    <cellStyle name="常规 2" xfId="2673"/>
    <cellStyle name="常规 2 2" xfId="2675"/>
    <cellStyle name="常规 2 2 2" xfId="2677"/>
    <cellStyle name="常规 2 2 2 2" xfId="2678"/>
    <cellStyle name="常规 2 2 2 2 2" xfId="2679"/>
    <cellStyle name="常规 2 2 2 2 2 2" xfId="2680"/>
    <cellStyle name="常规 2 2 2 3" xfId="2681"/>
    <cellStyle name="常规 2 2 3" xfId="2682"/>
    <cellStyle name="常规 2 2 3 2" xfId="2683"/>
    <cellStyle name="常规 2 2 3 2 2" xfId="2684"/>
    <cellStyle name="常规 2 2 3 3" xfId="2685"/>
    <cellStyle name="常规 2 2 3 3 2" xfId="2686"/>
    <cellStyle name="常规 2 2 3 4" xfId="1237"/>
    <cellStyle name="常规 2 2 3 4 2" xfId="1240"/>
    <cellStyle name="常规 2 2 3 5" xfId="1243"/>
    <cellStyle name="常规 2 2 4" xfId="1599"/>
    <cellStyle name="常规 2 2 4 2" xfId="2687"/>
    <cellStyle name="常规 2 2 5" xfId="2688"/>
    <cellStyle name="常规 2 2 5 2" xfId="2689"/>
    <cellStyle name="常规 2 2 6" xfId="2690"/>
    <cellStyle name="常规 2 3" xfId="2691"/>
    <cellStyle name="常规 2 3 2" xfId="2692"/>
    <cellStyle name="常规 2 3 2 2" xfId="2694"/>
    <cellStyle name="常规 2 3 2 2 2" xfId="2695"/>
    <cellStyle name="常规 2 3 2 3" xfId="2696"/>
    <cellStyle name="常规 2 3 3" xfId="2697"/>
    <cellStyle name="常规 2 3 3 2" xfId="2698"/>
    <cellStyle name="常规 2 3 4" xfId="2699"/>
    <cellStyle name="常规 2 3 4 2" xfId="2700"/>
    <cellStyle name="常规 2 3 5" xfId="2572"/>
    <cellStyle name="常规 2 3 6" xfId="2702"/>
    <cellStyle name="常规 2 4" xfId="2703"/>
    <cellStyle name="常规 2 4 2" xfId="2704"/>
    <cellStyle name="常规 2 4 2 2" xfId="2705"/>
    <cellStyle name="常规 2 4 2 2 2" xfId="2706"/>
    <cellStyle name="常规 2 4 2 3" xfId="2708"/>
    <cellStyle name="常规 2 4 3" xfId="1089"/>
    <cellStyle name="常规 2 4 3 2" xfId="1091"/>
    <cellStyle name="常规 2 4 4" xfId="1093"/>
    <cellStyle name="常规 2 4 4 2" xfId="2710"/>
    <cellStyle name="常规 2 4 5" xfId="2711"/>
    <cellStyle name="常规 2 5" xfId="1895"/>
    <cellStyle name="常规 2 5 2" xfId="527"/>
    <cellStyle name="常规 2 5 2 2" xfId="2713"/>
    <cellStyle name="常规 2 5 3" xfId="1102"/>
    <cellStyle name="常规 2 6" xfId="2714"/>
    <cellStyle name="常规 2 6 2" xfId="540"/>
    <cellStyle name="常规 2 6 2 2" xfId="2715"/>
    <cellStyle name="常规 2 6 3" xfId="879"/>
    <cellStyle name="常规 2 7" xfId="1938"/>
    <cellStyle name="常规 2 7 2" xfId="563"/>
    <cellStyle name="常规 2 8" xfId="2601"/>
    <cellStyle name="常规 2 8 2" xfId="2718"/>
    <cellStyle name="常规 2 9" xfId="2721"/>
    <cellStyle name="常规 3" xfId="2724"/>
    <cellStyle name="常规 3 2" xfId="2727"/>
    <cellStyle name="常规 3 2 2" xfId="2730"/>
    <cellStyle name="常规 3 2 2 2" xfId="2731"/>
    <cellStyle name="常规 3 2 2 2 2" xfId="2732"/>
    <cellStyle name="常规 3 2 2 3" xfId="2734"/>
    <cellStyle name="常规 3 2 3" xfId="2735"/>
    <cellStyle name="常规 3 2 3 2" xfId="2736"/>
    <cellStyle name="常规 3 2 4" xfId="1604"/>
    <cellStyle name="常规 3 3" xfId="2738"/>
    <cellStyle name="常规 3 3 2" xfId="2739"/>
    <cellStyle name="常规 3 3 2 2" xfId="2740"/>
    <cellStyle name="常规 3 3 2 2 2" xfId="2741"/>
    <cellStyle name="常规 3 3 2 3" xfId="2743"/>
    <cellStyle name="常规 3 3 3" xfId="2744"/>
    <cellStyle name="常规 3 3 3 2" xfId="2745"/>
    <cellStyle name="常规 3 3 4" xfId="2747"/>
    <cellStyle name="常规 3 4" xfId="2748"/>
    <cellStyle name="常规 3 4 2" xfId="2749"/>
    <cellStyle name="常规 3 4 2 2" xfId="2751"/>
    <cellStyle name="常规 3 4 3" xfId="13"/>
    <cellStyle name="常规 3 5" xfId="2752"/>
    <cellStyle name="常规 3 5 2" xfId="2753"/>
    <cellStyle name="常规 3 5 2 2" xfId="2755"/>
    <cellStyle name="常规 3 5 3" xfId="1113"/>
    <cellStyle name="常规 3 6" xfId="2757"/>
    <cellStyle name="常规 3 6 2" xfId="2758"/>
    <cellStyle name="常规 3 7" xfId="2603"/>
    <cellStyle name="常规 3 7 2" xfId="2605"/>
    <cellStyle name="常规 3 8" xfId="2609"/>
    <cellStyle name="常规 3 8 2" xfId="2760"/>
    <cellStyle name="常规 4" xfId="2762"/>
    <cellStyle name="常规 4 2" xfId="2764"/>
    <cellStyle name="常规 4 2 2" xfId="2767"/>
    <cellStyle name="常规 4 2 2 2" xfId="2770"/>
    <cellStyle name="常规 4 2 3" xfId="2772"/>
    <cellStyle name="常规 4 3" xfId="2774"/>
    <cellStyle name="常规 4 3 2" xfId="2776"/>
    <cellStyle name="常规 4 3 2 2" xfId="2778"/>
    <cellStyle name="常规 4 3 3" xfId="2780"/>
    <cellStyle name="常规 4 4" xfId="2766"/>
    <cellStyle name="常规 4 4 2" xfId="2769"/>
    <cellStyle name="常规 4 5" xfId="2771"/>
    <cellStyle name="常规 5" xfId="2782"/>
    <cellStyle name="常规 5 2" xfId="2785"/>
    <cellStyle name="常规 5 2 2" xfId="2786"/>
    <cellStyle name="常规 5 2 2 2" xfId="2787"/>
    <cellStyle name="常规 5 2 3" xfId="2788"/>
    <cellStyle name="常规 5 3" xfId="2789"/>
    <cellStyle name="常规 5 3 2" xfId="2790"/>
    <cellStyle name="常规 5 4" xfId="2775"/>
    <cellStyle name="常规 5 4 2" xfId="2777"/>
    <cellStyle name="常规 5 5" xfId="2779"/>
    <cellStyle name="常规 6" xfId="2792"/>
    <cellStyle name="常规 6 2" xfId="2794"/>
    <cellStyle name="常规 6 2 2" xfId="2795"/>
    <cellStyle name="常规 6 2 2 2" xfId="2796"/>
    <cellStyle name="常规 6 2 3" xfId="1613"/>
    <cellStyle name="常规 6 3" xfId="2797"/>
    <cellStyle name="常规 6 3 2" xfId="2798"/>
    <cellStyle name="常规 6 4" xfId="2768"/>
    <cellStyle name="常规 7" xfId="2799"/>
    <cellStyle name="常规 7 2" xfId="2800"/>
    <cellStyle name="常规 7 2 2" xfId="2801"/>
    <cellStyle name="常规 7 3" xfId="2802"/>
    <cellStyle name="常规 7 3 2" xfId="2803"/>
    <cellStyle name="常规 7 4" xfId="2804"/>
    <cellStyle name="常规 7 4 2" xfId="2805"/>
    <cellStyle name="常规 7 5" xfId="2806"/>
    <cellStyle name="常规 8" xfId="2807"/>
    <cellStyle name="常规 8 2" xfId="2809"/>
    <cellStyle name="常规 8 2 2" xfId="1728"/>
    <cellStyle name="常规 8 3" xfId="1703"/>
    <cellStyle name="常规 9" xfId="2810"/>
    <cellStyle name="常规 9 2" xfId="1031"/>
    <cellStyle name="常规_Sheet4" xfId="3644"/>
    <cellStyle name="超链接 2" xfId="2811"/>
    <cellStyle name="超链接 2 2" xfId="2812"/>
    <cellStyle name="好 10" xfId="2672"/>
    <cellStyle name="好 10 2" xfId="2674"/>
    <cellStyle name="好 2" xfId="2619"/>
    <cellStyle name="好 2 2" xfId="927"/>
    <cellStyle name="好 2 2 2" xfId="1578"/>
    <cellStyle name="好 2 2 2 2" xfId="2814"/>
    <cellStyle name="好 2 2 2 2 2" xfId="2608"/>
    <cellStyle name="好 2 2 2 3" xfId="2520"/>
    <cellStyle name="好 2 2 3" xfId="2815"/>
    <cellStyle name="好 2 2 3 2" xfId="2817"/>
    <cellStyle name="好 2 2 4" xfId="2818"/>
    <cellStyle name="好 2 3" xfId="1305"/>
    <cellStyle name="好 2 3 2" xfId="1324"/>
    <cellStyle name="好 2 3 2 2" xfId="1327"/>
    <cellStyle name="好 2 3 2 2 2" xfId="1330"/>
    <cellStyle name="好 2 3 2 3" xfId="1339"/>
    <cellStyle name="好 2 3 3" xfId="1346"/>
    <cellStyle name="好 2 3 3 2" xfId="1348"/>
    <cellStyle name="好 2 3 4" xfId="1267"/>
    <cellStyle name="好 2 4" xfId="1377"/>
    <cellStyle name="好 2 4 2" xfId="1380"/>
    <cellStyle name="好 2 4 2 2" xfId="1383"/>
    <cellStyle name="好 2 4 3" xfId="1399"/>
    <cellStyle name="好 2 5" xfId="1419"/>
    <cellStyle name="好 2 5 2" xfId="1421"/>
    <cellStyle name="好 2 5 2 2" xfId="26"/>
    <cellStyle name="好 2 5 3" xfId="1430"/>
    <cellStyle name="好 2 6" xfId="2819"/>
    <cellStyle name="好 2 6 2" xfId="2820"/>
    <cellStyle name="好 2 7" xfId="1799"/>
    <cellStyle name="好 3" xfId="2822"/>
    <cellStyle name="好 3 2" xfId="2823"/>
    <cellStyle name="好 3 2 2" xfId="1606"/>
    <cellStyle name="好 3 2 2 2" xfId="2746"/>
    <cellStyle name="好 3 2 2 2 2" xfId="1676"/>
    <cellStyle name="好 3 2 2 3" xfId="553"/>
    <cellStyle name="好 3 2 3" xfId="2824"/>
    <cellStyle name="好 3 2 3 2" xfId="1109"/>
    <cellStyle name="好 3 2 4" xfId="2826"/>
    <cellStyle name="好 3 3" xfId="452"/>
    <cellStyle name="好 3 3 2" xfId="460"/>
    <cellStyle name="好 3 3 2 2" xfId="466"/>
    <cellStyle name="好 3 3 2 2 2" xfId="1442"/>
    <cellStyle name="好 3 3 2 3" xfId="1445"/>
    <cellStyle name="好 3 3 3" xfId="366"/>
    <cellStyle name="好 3 3 3 2" xfId="1448"/>
    <cellStyle name="好 3 3 4" xfId="1456"/>
    <cellStyle name="好 3 4" xfId="469"/>
    <cellStyle name="好 3 4 2" xfId="472"/>
    <cellStyle name="好 3 4 2 2" xfId="1471"/>
    <cellStyle name="好 3 4 3" xfId="1479"/>
    <cellStyle name="好 3 5" xfId="480"/>
    <cellStyle name="好 3 5 2" xfId="1502"/>
    <cellStyle name="好 3 5 2 2" xfId="1506"/>
    <cellStyle name="好 3 5 3" xfId="1516"/>
    <cellStyle name="好 3 6" xfId="1913"/>
    <cellStyle name="好 3 6 2" xfId="1916"/>
    <cellStyle name="好 3 7" xfId="1812"/>
    <cellStyle name="好 4" xfId="1351"/>
    <cellStyle name="好 4 2" xfId="1354"/>
    <cellStyle name="好 4 2 2" xfId="1633"/>
    <cellStyle name="好 4 2 2 2" xfId="2827"/>
    <cellStyle name="好 4 2 3" xfId="2828"/>
    <cellStyle name="好 4 3" xfId="2829"/>
    <cellStyle name="好 4 3 2" xfId="2830"/>
    <cellStyle name="好 4 3 2 2" xfId="2831"/>
    <cellStyle name="好 4 3 3" xfId="2832"/>
    <cellStyle name="好 4 4" xfId="2833"/>
    <cellStyle name="好 4 4 2" xfId="2834"/>
    <cellStyle name="好 4 5" xfId="494"/>
    <cellStyle name="好 5" xfId="1358"/>
    <cellStyle name="好 5 2" xfId="2425"/>
    <cellStyle name="好 5 2 2" xfId="1661"/>
    <cellStyle name="好 5 2 2 2" xfId="2835"/>
    <cellStyle name="好 5 2 3" xfId="2836"/>
    <cellStyle name="好 5 3" xfId="2427"/>
    <cellStyle name="好 5 3 2" xfId="2837"/>
    <cellStyle name="好 5 4" xfId="2838"/>
    <cellStyle name="好 6" xfId="2429"/>
    <cellStyle name="好 6 2" xfId="2431"/>
    <cellStyle name="好 6 2 2" xfId="2433"/>
    <cellStyle name="好 6 2 2 2" xfId="2839"/>
    <cellStyle name="好 6 2 3" xfId="2840"/>
    <cellStyle name="好 6 3" xfId="2435"/>
    <cellStyle name="好 6 3 2" xfId="2841"/>
    <cellStyle name="好 6 4" xfId="2842"/>
    <cellStyle name="好 7" xfId="2437"/>
    <cellStyle name="好 7 2" xfId="2439"/>
    <cellStyle name="好 7 2 2" xfId="2844"/>
    <cellStyle name="好 7 3" xfId="2845"/>
    <cellStyle name="好 8" xfId="2442"/>
    <cellStyle name="好 8 2" xfId="2444"/>
    <cellStyle name="好 8 2 2" xfId="2846"/>
    <cellStyle name="好 8 3" xfId="2847"/>
    <cellStyle name="好 9" xfId="2446"/>
    <cellStyle name="好 9 2" xfId="2849"/>
    <cellStyle name="汇总 10" xfId="2850"/>
    <cellStyle name="汇总 2" xfId="2851"/>
    <cellStyle name="汇总 2 2" xfId="2853"/>
    <cellStyle name="汇总 2 2 2" xfId="2854"/>
    <cellStyle name="汇总 2 2 2 2" xfId="2856"/>
    <cellStyle name="汇总 2 2 3" xfId="2858"/>
    <cellStyle name="汇总 2 3" xfId="2859"/>
    <cellStyle name="汇总 2 3 2" xfId="2860"/>
    <cellStyle name="汇总 2 3 2 2" xfId="849"/>
    <cellStyle name="汇总 2 3 3" xfId="2862"/>
    <cellStyle name="汇总 2 4" xfId="253"/>
    <cellStyle name="汇总 2 4 2" xfId="90"/>
    <cellStyle name="汇总 2 5" xfId="213"/>
    <cellStyle name="汇总 2 5 2" xfId="2864"/>
    <cellStyle name="汇总 2 6" xfId="2865"/>
    <cellStyle name="汇总 3" xfId="2866"/>
    <cellStyle name="汇总 3 2" xfId="2868"/>
    <cellStyle name="汇总 3 2 2" xfId="2869"/>
    <cellStyle name="汇总 3 2 2 2" xfId="2870"/>
    <cellStyle name="汇总 3 2 3" xfId="2872"/>
    <cellStyle name="汇总 3 3" xfId="2873"/>
    <cellStyle name="汇总 3 3 2" xfId="2874"/>
    <cellStyle name="汇总 3 3 2 2" xfId="855"/>
    <cellStyle name="汇总 3 3 3" xfId="2876"/>
    <cellStyle name="汇总 3 4" xfId="108"/>
    <cellStyle name="汇总 3 4 2" xfId="2878"/>
    <cellStyle name="汇总 3 5" xfId="2879"/>
    <cellStyle name="汇总 3 5 2" xfId="2881"/>
    <cellStyle name="汇总 3 6" xfId="2882"/>
    <cellStyle name="汇总 4" xfId="2883"/>
    <cellStyle name="汇总 4 2" xfId="2884"/>
    <cellStyle name="汇总 4 2 2" xfId="2885"/>
    <cellStyle name="汇总 4 3" xfId="2068"/>
    <cellStyle name="汇总 4 3 2" xfId="2886"/>
    <cellStyle name="汇总 4 4" xfId="2887"/>
    <cellStyle name="汇总 5" xfId="412"/>
    <cellStyle name="汇总 5 2" xfId="414"/>
    <cellStyle name="汇总 5 2 2" xfId="420"/>
    <cellStyle name="汇总 5 3" xfId="425"/>
    <cellStyle name="汇总 6" xfId="8"/>
    <cellStyle name="汇总 6 2" xfId="429"/>
    <cellStyle name="汇总 6 2 2" xfId="1696"/>
    <cellStyle name="汇总 6 3" xfId="2889"/>
    <cellStyle name="汇总 7" xfId="432"/>
    <cellStyle name="汇总 7 2" xfId="2890"/>
    <cellStyle name="汇总 8" xfId="2855"/>
    <cellStyle name="汇总 8 2" xfId="2891"/>
    <cellStyle name="汇总 9" xfId="2892"/>
    <cellStyle name="计算 10" xfId="2241"/>
    <cellStyle name="计算 2" xfId="2893"/>
    <cellStyle name="计算 2 2" xfId="2894"/>
    <cellStyle name="计算 2 2 2" xfId="2896"/>
    <cellStyle name="计算 2 2 2 2" xfId="201"/>
    <cellStyle name="计算 2 2 3" xfId="207"/>
    <cellStyle name="计算 2 3" xfId="2897"/>
    <cellStyle name="计算 2 3 2" xfId="2326"/>
    <cellStyle name="计算 2 3 2 2" xfId="2898"/>
    <cellStyle name="计算 2 3 3" xfId="66"/>
    <cellStyle name="计算 2 4" xfId="2899"/>
    <cellStyle name="计算 2 4 2" xfId="2332"/>
    <cellStyle name="计算 2 5" xfId="2900"/>
    <cellStyle name="计算 2 5 2" xfId="2901"/>
    <cellStyle name="计算 2 6" xfId="2902"/>
    <cellStyle name="计算 3" xfId="2903"/>
    <cellStyle name="计算 3 2" xfId="67"/>
    <cellStyle name="计算 3 2 2" xfId="246"/>
    <cellStyle name="计算 3 2 2 2" xfId="249"/>
    <cellStyle name="计算 3 2 3" xfId="255"/>
    <cellStyle name="计算 3 3" xfId="258"/>
    <cellStyle name="计算 3 3 2" xfId="96"/>
    <cellStyle name="计算 3 3 2 2" xfId="853"/>
    <cellStyle name="计算 3 3 3" xfId="110"/>
    <cellStyle name="计算 3 4" xfId="261"/>
    <cellStyle name="计算 3 4 2" xfId="761"/>
    <cellStyle name="计算 3 5" xfId="778"/>
    <cellStyle name="计算 3 5 2" xfId="427"/>
    <cellStyle name="计算 3 6" xfId="792"/>
    <cellStyle name="计算 4" xfId="2848"/>
    <cellStyle name="计算 4 2" xfId="859"/>
    <cellStyle name="计算 4 2 2" xfId="862"/>
    <cellStyle name="计算 4 3" xfId="870"/>
    <cellStyle name="计算 4 3 2" xfId="874"/>
    <cellStyle name="计算 4 4" xfId="812"/>
    <cellStyle name="计算 5" xfId="1887"/>
    <cellStyle name="计算 5 2" xfId="448"/>
    <cellStyle name="计算 5 2 2" xfId="454"/>
    <cellStyle name="计算 5 3" xfId="894"/>
    <cellStyle name="计算 6" xfId="1889"/>
    <cellStyle name="计算 6 2" xfId="908"/>
    <cellStyle name="计算 6 2 2" xfId="910"/>
    <cellStyle name="计算 6 3" xfId="917"/>
    <cellStyle name="计算 7" xfId="2904"/>
    <cellStyle name="计算 7 2" xfId="945"/>
    <cellStyle name="计算 8" xfId="2905"/>
    <cellStyle name="计算 8 2" xfId="977"/>
    <cellStyle name="计算 9" xfId="1051"/>
    <cellStyle name="检查单元格 10" xfId="2906"/>
    <cellStyle name="检查单元格 10 2" xfId="2907"/>
    <cellStyle name="检查单元格 2" xfId="2908"/>
    <cellStyle name="检查单元格 2 2" xfId="2910"/>
    <cellStyle name="检查单元格 2 2 2" xfId="848"/>
    <cellStyle name="检查单元格 2 2 2 2" xfId="1932"/>
    <cellStyle name="检查单元格 2 2 2 2 2" xfId="1935"/>
    <cellStyle name="检查单元格 2 2 2 3" xfId="1942"/>
    <cellStyle name="检查单元格 2 2 3" xfId="1833"/>
    <cellStyle name="检查单元格 2 2 3 2" xfId="1837"/>
    <cellStyle name="检查单元格 2 2 4" xfId="1841"/>
    <cellStyle name="检查单元格 2 3" xfId="2911"/>
    <cellStyle name="检查单元格 2 3 2" xfId="1963"/>
    <cellStyle name="检查单元格 2 3 2 2" xfId="1965"/>
    <cellStyle name="检查单元格 2 3 2 2 2" xfId="1967"/>
    <cellStyle name="检查单元格 2 3 2 3" xfId="1969"/>
    <cellStyle name="检查单元格 2 3 3" xfId="1847"/>
    <cellStyle name="检查单元格 2 3 3 2" xfId="1851"/>
    <cellStyle name="检查单元格 2 3 4" xfId="1856"/>
    <cellStyle name="检查单元格 2 4" xfId="2912"/>
    <cellStyle name="检查单元格 2 4 2" xfId="2913"/>
    <cellStyle name="检查单元格 2 4 2 2" xfId="2914"/>
    <cellStyle name="检查单元格 2 4 3" xfId="1861"/>
    <cellStyle name="检查单元格 2 5" xfId="2915"/>
    <cellStyle name="检查单元格 2 5 2" xfId="2916"/>
    <cellStyle name="检查单元格 2 5 2 2" xfId="2917"/>
    <cellStyle name="检查单元格 2 5 3" xfId="1038"/>
    <cellStyle name="检查单元格 2 6" xfId="2918"/>
    <cellStyle name="检查单元格 2 6 2" xfId="2919"/>
    <cellStyle name="检查单元格 2 7" xfId="2920"/>
    <cellStyle name="检查单元格 3" xfId="2922"/>
    <cellStyle name="检查单元格 3 2" xfId="2923"/>
    <cellStyle name="检查单元格 3 2 2" xfId="884"/>
    <cellStyle name="检查单元格 3 2 2 2" xfId="1995"/>
    <cellStyle name="检查单元格 3 2 2 2 2" xfId="1997"/>
    <cellStyle name="检查单元格 3 2 2 3" xfId="1999"/>
    <cellStyle name="检查单元格 3 2 3" xfId="1873"/>
    <cellStyle name="检查单元格 3 2 3 2" xfId="2002"/>
    <cellStyle name="检查单元格 3 2 4" xfId="2007"/>
    <cellStyle name="检查单元格 3 3" xfId="2924"/>
    <cellStyle name="检查单元格 3 3 2" xfId="2024"/>
    <cellStyle name="检查单元格 3 3 2 2" xfId="2026"/>
    <cellStyle name="检查单元格 3 3 2 2 2" xfId="2029"/>
    <cellStyle name="检查单元格 3 3 2 3" xfId="2032"/>
    <cellStyle name="检查单元格 3 3 3" xfId="2035"/>
    <cellStyle name="检查单元格 3 3 3 2" xfId="2037"/>
    <cellStyle name="检查单元格 3 3 4" xfId="2041"/>
    <cellStyle name="检查单元格 3 4" xfId="2925"/>
    <cellStyle name="检查单元格 3 4 2" xfId="2926"/>
    <cellStyle name="检查单元格 3 4 2 2" xfId="2386"/>
    <cellStyle name="检查单元格 3 4 3" xfId="2927"/>
    <cellStyle name="检查单元格 3 5" xfId="2928"/>
    <cellStyle name="检查单元格 3 5 2" xfId="2929"/>
    <cellStyle name="检查单元格 3 5 2 2" xfId="2441"/>
    <cellStyle name="检查单元格 3 5 3" xfId="1062"/>
    <cellStyle name="检查单元格 3 6" xfId="2930"/>
    <cellStyle name="检查单元格 3 6 2" xfId="2931"/>
    <cellStyle name="检查单元格 3 7" xfId="2932"/>
    <cellStyle name="检查单元格 4" xfId="2933"/>
    <cellStyle name="检查单元格 4 2" xfId="2934"/>
    <cellStyle name="检查单元格 4 2 2" xfId="2090"/>
    <cellStyle name="检查单元格 4 2 2 2" xfId="2092"/>
    <cellStyle name="检查单元格 4 2 3" xfId="2099"/>
    <cellStyle name="检查单元格 4 3" xfId="2935"/>
    <cellStyle name="检查单元格 4 3 2" xfId="2124"/>
    <cellStyle name="检查单元格 4 3 2 2" xfId="2126"/>
    <cellStyle name="检查单元格 4 3 3" xfId="2130"/>
    <cellStyle name="检查单元格 4 4" xfId="2936"/>
    <cellStyle name="检查单元格 4 4 2" xfId="122"/>
    <cellStyle name="检查单元格 4 5" xfId="2937"/>
    <cellStyle name="检查单元格 5" xfId="2418"/>
    <cellStyle name="检查单元格 5 2" xfId="2938"/>
    <cellStyle name="检查单元格 5 2 2" xfId="2939"/>
    <cellStyle name="检查单元格 5 2 2 2" xfId="2940"/>
    <cellStyle name="检查单元格 5 2 3" xfId="2941"/>
    <cellStyle name="检查单元格 5 3" xfId="2942"/>
    <cellStyle name="检查单元格 5 3 2" xfId="2943"/>
    <cellStyle name="检查单元格 5 4" xfId="2944"/>
    <cellStyle name="检查单元格 6" xfId="2712"/>
    <cellStyle name="检查单元格 6 2" xfId="2945"/>
    <cellStyle name="检查单元格 6 2 2" xfId="2946"/>
    <cellStyle name="检查单元格 6 2 2 2" xfId="226"/>
    <cellStyle name="检查单元格 6 2 3" xfId="2947"/>
    <cellStyle name="检查单元格 6 3" xfId="2948"/>
    <cellStyle name="检查单元格 6 3 2" xfId="2949"/>
    <cellStyle name="检查单元格 6 4" xfId="2950"/>
    <cellStyle name="检查单元格 7" xfId="2952"/>
    <cellStyle name="检查单元格 7 2" xfId="2954"/>
    <cellStyle name="检查单元格 7 2 2" xfId="2956"/>
    <cellStyle name="检查单元格 7 3" xfId="2959"/>
    <cellStyle name="检查单元格 8" xfId="2961"/>
    <cellStyle name="检查单元格 8 2" xfId="2963"/>
    <cellStyle name="检查单元格 8 2 2" xfId="2596"/>
    <cellStyle name="检查单元格 8 3" xfId="7"/>
    <cellStyle name="检查单元格 9" xfId="2965"/>
    <cellStyle name="检查单元格 9 2" xfId="2966"/>
    <cellStyle name="解释性文本 10" xfId="776"/>
    <cellStyle name="解释性文本 10 2" xfId="424"/>
    <cellStyle name="解释性文本 2" xfId="1130"/>
    <cellStyle name="解释性文本 2 2" xfId="36"/>
    <cellStyle name="解释性文本 2 2 2" xfId="753"/>
    <cellStyle name="解释性文本 2 2 2 2" xfId="996"/>
    <cellStyle name="解释性文本 2 2 2 2 2" xfId="1985"/>
    <cellStyle name="解释性文本 2 2 2 3" xfId="1987"/>
    <cellStyle name="解释性文本 2 2 3" xfId="1567"/>
    <cellStyle name="解释性文本 2 2 3 2" xfId="1002"/>
    <cellStyle name="解释性文本 2 2 4" xfId="1285"/>
    <cellStyle name="解释性文本 2 3" xfId="132"/>
    <cellStyle name="解释性文本 2 3 2" xfId="2006"/>
    <cellStyle name="解释性文本 2 3 2 2" xfId="2009"/>
    <cellStyle name="解释性文本 2 3 2 2 2" xfId="1026"/>
    <cellStyle name="解释性文本 2 3 2 3" xfId="2011"/>
    <cellStyle name="解释性文本 2 3 3" xfId="2013"/>
    <cellStyle name="解释性文本 2 3 3 2" xfId="2015"/>
    <cellStyle name="解释性文本 2 3 4" xfId="103"/>
    <cellStyle name="解释性文本 2 4" xfId="2968"/>
    <cellStyle name="解释性文本 2 4 2" xfId="2040"/>
    <cellStyle name="解释性文本 2 4 2 2" xfId="2969"/>
    <cellStyle name="解释性文本 2 4 3" xfId="2970"/>
    <cellStyle name="解释性文本 2 5" xfId="2971"/>
    <cellStyle name="解释性文本 2 5 2" xfId="2972"/>
    <cellStyle name="解释性文本 2 5 2 2" xfId="2973"/>
    <cellStyle name="解释性文本 2 5 3" xfId="2974"/>
    <cellStyle name="解释性文本 2 6" xfId="2975"/>
    <cellStyle name="解释性文本 2 6 2" xfId="1064"/>
    <cellStyle name="解释性文本 2 7" xfId="2976"/>
    <cellStyle name="解释性文本 3" xfId="896"/>
    <cellStyle name="解释性文本 3 2" xfId="899"/>
    <cellStyle name="解释性文本 3 2 2" xfId="808"/>
    <cellStyle name="解释性文本 3 2 2 2" xfId="2070"/>
    <cellStyle name="解释性文本 3 2 2 2 2" xfId="2072"/>
    <cellStyle name="解释性文本 3 2 2 3" xfId="2074"/>
    <cellStyle name="解释性文本 3 2 3" xfId="834"/>
    <cellStyle name="解释性文本 3 2 3 2" xfId="2077"/>
    <cellStyle name="解释性文本 3 2 4" xfId="1325"/>
    <cellStyle name="解释性文本 3 3" xfId="143"/>
    <cellStyle name="解释性文本 3 3 2" xfId="2104"/>
    <cellStyle name="解释性文本 3 3 2 2" xfId="2106"/>
    <cellStyle name="解释性文本 3 3 2 2 2" xfId="2108"/>
    <cellStyle name="解释性文本 3 3 2 3" xfId="2110"/>
    <cellStyle name="解释性文本 3 3 3" xfId="2112"/>
    <cellStyle name="解释性文本 3 3 3 2" xfId="2115"/>
    <cellStyle name="解释性文本 3 3 4" xfId="1381"/>
    <cellStyle name="解释性文本 3 4" xfId="2977"/>
    <cellStyle name="解释性文本 3 4 2" xfId="2133"/>
    <cellStyle name="解释性文本 3 4 2 2" xfId="2978"/>
    <cellStyle name="解释性文本 3 4 3" xfId="2979"/>
    <cellStyle name="解释性文本 3 5" xfId="2980"/>
    <cellStyle name="解释性文本 3 5 2" xfId="2981"/>
    <cellStyle name="解释性文本 3 5 2 2" xfId="2982"/>
    <cellStyle name="解释性文本 3 5 3" xfId="2983"/>
    <cellStyle name="解释性文本 3 6" xfId="2984"/>
    <cellStyle name="解释性文本 3 6 2" xfId="2985"/>
    <cellStyle name="解释性文本 3 7" xfId="2693"/>
    <cellStyle name="解释性文本 4" xfId="901"/>
    <cellStyle name="解释性文本 4 2" xfId="903"/>
    <cellStyle name="解释性文本 4 2 2" xfId="2986"/>
    <cellStyle name="解释性文本 4 2 2 2" xfId="2756"/>
    <cellStyle name="解释性文本 4 2 3" xfId="1611"/>
    <cellStyle name="解释性文本 4 3" xfId="2988"/>
    <cellStyle name="解释性文本 4 3 2" xfId="2989"/>
    <cellStyle name="解释性文本 4 3 2 2" xfId="2990"/>
    <cellStyle name="解释性文本 4 3 3" xfId="2991"/>
    <cellStyle name="解释性文本 4 4" xfId="2992"/>
    <cellStyle name="解释性文本 4 4 2" xfId="2993"/>
    <cellStyle name="解释性文本 4 5" xfId="2994"/>
    <cellStyle name="解释性文本 5" xfId="905"/>
    <cellStyle name="解释性文本 5 2" xfId="2611"/>
    <cellStyle name="解释性文本 5 2 2" xfId="2613"/>
    <cellStyle name="解释性文本 5 2 2 2" xfId="2615"/>
    <cellStyle name="解释性文本 5 2 3" xfId="1637"/>
    <cellStyle name="解释性文本 5 3" xfId="2617"/>
    <cellStyle name="解释性文本 5 3 2" xfId="80"/>
    <cellStyle name="解释性文本 5 4" xfId="2622"/>
    <cellStyle name="解释性文本 6" xfId="2628"/>
    <cellStyle name="解释性文本 6 2" xfId="2630"/>
    <cellStyle name="解释性文本 6 2 2" xfId="2632"/>
    <cellStyle name="解释性文本 6 2 2 2" xfId="2634"/>
    <cellStyle name="解释性文本 6 2 3" xfId="1652"/>
    <cellStyle name="解释性文本 6 3" xfId="2636"/>
    <cellStyle name="解释性文本 6 3 2" xfId="2638"/>
    <cellStyle name="解释性文本 6 4" xfId="2642"/>
    <cellStyle name="解释性文本 7" xfId="2650"/>
    <cellStyle name="解释性文本 7 2" xfId="2652"/>
    <cellStyle name="解释性文本 7 2 2" xfId="2589"/>
    <cellStyle name="解释性文本 7 3" xfId="2654"/>
    <cellStyle name="解释性文本 8" xfId="2658"/>
    <cellStyle name="解释性文本 8 2" xfId="2660"/>
    <cellStyle name="解释性文本 8 2 2" xfId="2662"/>
    <cellStyle name="解释性文本 8 3" xfId="2664"/>
    <cellStyle name="解释性文本 9" xfId="2666"/>
    <cellStyle name="解释性文本 9 2" xfId="2668"/>
    <cellStyle name="警告文本 10" xfId="1564"/>
    <cellStyle name="警告文本 10 2" xfId="1568"/>
    <cellStyle name="警告文本 2" xfId="2995"/>
    <cellStyle name="警告文本 2 2" xfId="2996"/>
    <cellStyle name="警告文本 2 2 2" xfId="2857"/>
    <cellStyle name="警告文本 2 2 2 2" xfId="2997"/>
    <cellStyle name="警告文本 2 2 2 2 2" xfId="2967"/>
    <cellStyle name="警告文本 2 2 2 3" xfId="2998"/>
    <cellStyle name="警告文本 2 2 3" xfId="2999"/>
    <cellStyle name="警告文本 2 2 3 2" xfId="3000"/>
    <cellStyle name="警告文本 2 2 4" xfId="3002"/>
    <cellStyle name="警告文本 2 3" xfId="243"/>
    <cellStyle name="警告文本 2 3 2" xfId="2861"/>
    <cellStyle name="警告文本 2 3 2 2" xfId="3003"/>
    <cellStyle name="警告文本 2 3 2 2 2" xfId="3004"/>
    <cellStyle name="警告文本 2 3 2 3" xfId="3005"/>
    <cellStyle name="警告文本 2 3 3" xfId="2750"/>
    <cellStyle name="警告文本 2 3 3 2" xfId="3006"/>
    <cellStyle name="警告文本 2 3 4" xfId="3008"/>
    <cellStyle name="警告文本 2 4" xfId="3009"/>
    <cellStyle name="警告文本 2 4 2" xfId="3010"/>
    <cellStyle name="警告文本 2 4 2 2" xfId="3011"/>
    <cellStyle name="警告文本 2 4 3" xfId="1107"/>
    <cellStyle name="警告文本 2 5" xfId="1682"/>
    <cellStyle name="警告文本 2 5 2" xfId="1685"/>
    <cellStyle name="警告文本 2 5 2 2" xfId="3012"/>
    <cellStyle name="警告文本 2 5 3" xfId="3013"/>
    <cellStyle name="警告文本 2 6" xfId="1687"/>
    <cellStyle name="警告文本 2 6 2" xfId="1468"/>
    <cellStyle name="警告文本 2 7" xfId="3014"/>
    <cellStyle name="警告文本 3" xfId="3015"/>
    <cellStyle name="警告文本 3 2" xfId="3016"/>
    <cellStyle name="警告文本 3 2 2" xfId="2871"/>
    <cellStyle name="警告文本 3 2 2 2" xfId="3017"/>
    <cellStyle name="警告文本 3 2 2 2 2" xfId="3018"/>
    <cellStyle name="警告文本 3 2 2 3" xfId="3019"/>
    <cellStyle name="警告文本 3 2 3" xfId="3020"/>
    <cellStyle name="警告文本 3 2 3 2" xfId="3021"/>
    <cellStyle name="警告文本 3 2 4" xfId="3023"/>
    <cellStyle name="警告文本 3 3" xfId="3024"/>
    <cellStyle name="警告文本 3 3 2" xfId="2875"/>
    <cellStyle name="警告文本 3 3 2 2" xfId="3025"/>
    <cellStyle name="警告文本 3 3 2 2 2" xfId="3026"/>
    <cellStyle name="警告文本 3 3 2 3" xfId="3027"/>
    <cellStyle name="警告文本 3 3 3" xfId="2754"/>
    <cellStyle name="警告文本 3 3 3 2" xfId="3028"/>
    <cellStyle name="警告文本 3 3 4" xfId="3030"/>
    <cellStyle name="警告文本 3 4" xfId="3031"/>
    <cellStyle name="警告文本 3 4 2" xfId="3032"/>
    <cellStyle name="警告文本 3 4 2 2" xfId="2987"/>
    <cellStyle name="警告文本 3 4 3" xfId="3033"/>
    <cellStyle name="警告文本 3 5" xfId="1692"/>
    <cellStyle name="警告文本 3 5 2" xfId="1694"/>
    <cellStyle name="警告文本 3 5 2 2" xfId="3034"/>
    <cellStyle name="警告文本 3 5 3" xfId="3035"/>
    <cellStyle name="警告文本 3 6" xfId="1697"/>
    <cellStyle name="警告文本 3 6 2" xfId="3036"/>
    <cellStyle name="警告文本 3 7" xfId="3038"/>
    <cellStyle name="警告文本 4" xfId="1523"/>
    <cellStyle name="警告文本 4 2" xfId="3039"/>
    <cellStyle name="警告文本 4 2 2" xfId="3040"/>
    <cellStyle name="警告文本 4 2 2 2" xfId="3041"/>
    <cellStyle name="警告文本 4 2 3" xfId="3042"/>
    <cellStyle name="警告文本 4 3" xfId="3043"/>
    <cellStyle name="警告文本 4 3 2" xfId="3044"/>
    <cellStyle name="警告文本 4 3 2 2" xfId="3045"/>
    <cellStyle name="警告文本 4 3 3" xfId="3046"/>
    <cellStyle name="警告文本 4 4" xfId="3047"/>
    <cellStyle name="警告文本 4 4 2" xfId="3048"/>
    <cellStyle name="警告文本 4 5" xfId="1059"/>
    <cellStyle name="警告文本 5" xfId="2156"/>
    <cellStyle name="警告文本 5 2" xfId="3049"/>
    <cellStyle name="警告文本 5 2 2" xfId="3051"/>
    <cellStyle name="警告文本 5 2 2 2" xfId="3053"/>
    <cellStyle name="警告文本 5 2 3" xfId="3055"/>
    <cellStyle name="警告文本 5 3" xfId="3056"/>
    <cellStyle name="警告文本 5 3 2" xfId="3058"/>
    <cellStyle name="警告文本 5 4" xfId="3059"/>
    <cellStyle name="警告文本 6" xfId="3060"/>
    <cellStyle name="警告文本 6 2" xfId="3061"/>
    <cellStyle name="警告文本 6 2 2" xfId="3037"/>
    <cellStyle name="警告文本 6 2 2 2" xfId="1975"/>
    <cellStyle name="警告文本 6 2 3" xfId="3062"/>
    <cellStyle name="警告文本 6 3" xfId="2843"/>
    <cellStyle name="警告文本 6 3 2" xfId="3063"/>
    <cellStyle name="警告文本 6 4" xfId="3064"/>
    <cellStyle name="警告文本 7" xfId="1654"/>
    <cellStyle name="警告文本 7 2" xfId="3065"/>
    <cellStyle name="警告文本 7 2 2" xfId="3066"/>
    <cellStyle name="警告文本 7 3" xfId="3067"/>
    <cellStyle name="警告文本 8" xfId="501"/>
    <cellStyle name="警告文本 8 2" xfId="3068"/>
    <cellStyle name="警告文本 8 2 2" xfId="3069"/>
    <cellStyle name="警告文本 8 3" xfId="3070"/>
    <cellStyle name="警告文本 9" xfId="3071"/>
    <cellStyle name="警告文本 9 2" xfId="3072"/>
    <cellStyle name="链接单元格 10" xfId="3074"/>
    <cellStyle name="链接单元格 2" xfId="694"/>
    <cellStyle name="链接单元格 2 2" xfId="830"/>
    <cellStyle name="链接单元格 2 2 2" xfId="3075"/>
    <cellStyle name="链接单元格 2 2 2 2" xfId="3076"/>
    <cellStyle name="链接单元格 2 2 3" xfId="89"/>
    <cellStyle name="链接单元格 2 3" xfId="3077"/>
    <cellStyle name="链接单元格 2 3 2" xfId="2825"/>
    <cellStyle name="链接单元格 2 3 2 2" xfId="3078"/>
    <cellStyle name="链接单元格 2 3 3" xfId="2863"/>
    <cellStyle name="链接单元格 2 4" xfId="1592"/>
    <cellStyle name="链接单元格 2 4 2" xfId="1457"/>
    <cellStyle name="链接单元格 2 5" xfId="3079"/>
    <cellStyle name="链接单元格 2 5 2" xfId="1489"/>
    <cellStyle name="链接单元格 2 6" xfId="1194"/>
    <cellStyle name="链接单元格 3" xfId="94"/>
    <cellStyle name="链接单元格 3 2" xfId="3080"/>
    <cellStyle name="链接单元格 3 2 2" xfId="3081"/>
    <cellStyle name="链接单元格 3 2 2 2" xfId="131"/>
    <cellStyle name="链接单元格 3 2 3" xfId="2877"/>
    <cellStyle name="链接单元格 3 3" xfId="3082"/>
    <cellStyle name="链接单元格 3 3 2" xfId="3083"/>
    <cellStyle name="链接单元格 3 3 2 2" xfId="188"/>
    <cellStyle name="链接单元格 3 3 3" xfId="2880"/>
    <cellStyle name="链接单元格 3 4" xfId="3084"/>
    <cellStyle name="链接单元格 3 4 2" xfId="3085"/>
    <cellStyle name="链接单元格 3 5" xfId="3086"/>
    <cellStyle name="链接单元格 3 5 2" xfId="3087"/>
    <cellStyle name="链接单元格 3 6" xfId="1226"/>
    <cellStyle name="链接单元格 4" xfId="3088"/>
    <cellStyle name="链接单元格 4 2" xfId="3089"/>
    <cellStyle name="链接单元格 4 2 2" xfId="3090"/>
    <cellStyle name="链接单元格 4 3" xfId="3091"/>
    <cellStyle name="链接单元格 4 3 2" xfId="3092"/>
    <cellStyle name="链接单元格 4 4" xfId="3093"/>
    <cellStyle name="链接单元格 5" xfId="3095"/>
    <cellStyle name="链接单元格 5 2" xfId="3097"/>
    <cellStyle name="链接单元格 5 2 2" xfId="2567"/>
    <cellStyle name="链接单元格 5 3" xfId="3098"/>
    <cellStyle name="链接单元格 6" xfId="3100"/>
    <cellStyle name="链接单元格 6 2" xfId="551"/>
    <cellStyle name="链接单元格 6 2 2" xfId="3101"/>
    <cellStyle name="链接单元格 6 3" xfId="3102"/>
    <cellStyle name="链接单元格 7" xfId="2808"/>
    <cellStyle name="链接单元格 7 2" xfId="1729"/>
    <cellStyle name="链接单元格 8" xfId="1704"/>
    <cellStyle name="链接单元格 8 2" xfId="1706"/>
    <cellStyle name="链接单元格 9" xfId="1708"/>
    <cellStyle name="千位分隔 10" xfId="3104"/>
    <cellStyle name="千位分隔 10 2" xfId="3105"/>
    <cellStyle name="千位分隔 2" xfId="3106"/>
    <cellStyle name="千位分隔 2 2" xfId="3107"/>
    <cellStyle name="千位分隔 2 2 2" xfId="3108"/>
    <cellStyle name="千位分隔 2 2 2 2" xfId="3109"/>
    <cellStyle name="千位分隔 2 2 2 2 2" xfId="3110"/>
    <cellStyle name="千位分隔 2 2 2 3" xfId="3111"/>
    <cellStyle name="千位分隔 2 2 3" xfId="3112"/>
    <cellStyle name="千位分隔 2 2 3 2" xfId="572"/>
    <cellStyle name="千位分隔 2 2 4" xfId="3113"/>
    <cellStyle name="千位分隔 2 3" xfId="3114"/>
    <cellStyle name="千位分隔 2 3 2" xfId="3115"/>
    <cellStyle name="千位分隔 2 3 2 2" xfId="3116"/>
    <cellStyle name="千位分隔 2 3 2 2 2" xfId="3117"/>
    <cellStyle name="千位分隔 2 3 2 3" xfId="3118"/>
    <cellStyle name="千位分隔 2 3 3" xfId="3119"/>
    <cellStyle name="千位分隔 2 3 3 2" xfId="578"/>
    <cellStyle name="千位分隔 2 3 4" xfId="3120"/>
    <cellStyle name="千位分隔 2 4" xfId="3122"/>
    <cellStyle name="千位分隔 2 4 2" xfId="3123"/>
    <cellStyle name="千位分隔 2 4 2 2" xfId="3124"/>
    <cellStyle name="千位分隔 2 4 3" xfId="3125"/>
    <cellStyle name="千位分隔 2 5" xfId="3126"/>
    <cellStyle name="千位分隔 2 5 2" xfId="3127"/>
    <cellStyle name="千位分隔 2 5 2 2" xfId="3128"/>
    <cellStyle name="千位分隔 2 5 3" xfId="3129"/>
    <cellStyle name="千位分隔 2 6" xfId="3130"/>
    <cellStyle name="千位分隔 2 6 2" xfId="3131"/>
    <cellStyle name="千位分隔 2 7" xfId="356"/>
    <cellStyle name="千位分隔 2 7 2" xfId="3132"/>
    <cellStyle name="千位分隔 2 8" xfId="3133"/>
    <cellStyle name="千位分隔 2 9" xfId="3134"/>
    <cellStyle name="千位分隔 3" xfId="2477"/>
    <cellStyle name="千位分隔 3 2" xfId="2479"/>
    <cellStyle name="千位分隔 3 2 2" xfId="2482"/>
    <cellStyle name="千位分隔 3 2 2 2" xfId="2486"/>
    <cellStyle name="千位分隔 3 2 2 2 2" xfId="3137"/>
    <cellStyle name="千位分隔 3 2 2 3" xfId="3140"/>
    <cellStyle name="千位分隔 3 2 3" xfId="2489"/>
    <cellStyle name="千位分隔 3 2 3 2" xfId="602"/>
    <cellStyle name="千位分隔 3 2 4" xfId="3142"/>
    <cellStyle name="千位分隔 3 3" xfId="2491"/>
    <cellStyle name="千位分隔 3 3 2" xfId="2494"/>
    <cellStyle name="千位分隔 3 3 2 2" xfId="2498"/>
    <cellStyle name="千位分隔 3 3 2 2 2" xfId="3144"/>
    <cellStyle name="千位分隔 3 3 2 3" xfId="3146"/>
    <cellStyle name="千位分隔 3 3 3" xfId="2501"/>
    <cellStyle name="千位分隔 3 3 3 2" xfId="633"/>
    <cellStyle name="千位分隔 3 3 4" xfId="3147"/>
    <cellStyle name="千位分隔 3 4" xfId="2503"/>
    <cellStyle name="千位分隔 3 4 2" xfId="2506"/>
    <cellStyle name="千位分隔 3 4 2 2" xfId="2162"/>
    <cellStyle name="千位分隔 3 4 3" xfId="3149"/>
    <cellStyle name="千位分隔 3 5" xfId="2508"/>
    <cellStyle name="千位分隔 3 5 2" xfId="2510"/>
    <cellStyle name="千位分隔 3 5 2 2" xfId="2209"/>
    <cellStyle name="千位分隔 3 5 3" xfId="3150"/>
    <cellStyle name="千位分隔 3 6" xfId="2512"/>
    <cellStyle name="千位分隔 3 6 2" xfId="165"/>
    <cellStyle name="千位分隔 3 7" xfId="3151"/>
    <cellStyle name="千位分隔 4" xfId="2514"/>
    <cellStyle name="千位分隔 4 2" xfId="2516"/>
    <cellStyle name="千位分隔 4 2 2" xfId="2519"/>
    <cellStyle name="千位分隔 4 2 2 2" xfId="2523"/>
    <cellStyle name="千位分隔 4 2 3" xfId="2527"/>
    <cellStyle name="千位分隔 4 3" xfId="2529"/>
    <cellStyle name="千位分隔 4 3 2" xfId="2532"/>
    <cellStyle name="千位分隔 4 3 2 2" xfId="2535"/>
    <cellStyle name="千位分隔 4 3 3" xfId="2539"/>
    <cellStyle name="千位分隔 4 4" xfId="2541"/>
    <cellStyle name="千位分隔 4 4 2" xfId="2543"/>
    <cellStyle name="千位分隔 4 5" xfId="1070"/>
    <cellStyle name="千位分隔 5" xfId="2546"/>
    <cellStyle name="千位分隔 5 2" xfId="2548"/>
    <cellStyle name="千位分隔 5 2 2" xfId="1340"/>
    <cellStyle name="千位分隔 5 2 2 2" xfId="1343"/>
    <cellStyle name="千位分隔 5 2 3" xfId="603"/>
    <cellStyle name="千位分隔 5 3" xfId="2550"/>
    <cellStyle name="千位分隔 5 3 2" xfId="1362"/>
    <cellStyle name="千位分隔 5 4" xfId="2552"/>
    <cellStyle name="千位分隔 6" xfId="2554"/>
    <cellStyle name="千位分隔 6 2" xfId="2556"/>
    <cellStyle name="千位分隔 6 2 2" xfId="1393"/>
    <cellStyle name="千位分隔 6 2 2 2" xfId="1396"/>
    <cellStyle name="千位分隔 6 2 3" xfId="634"/>
    <cellStyle name="千位分隔 6 3" xfId="2558"/>
    <cellStyle name="千位分隔 6 3 2" xfId="1407"/>
    <cellStyle name="千位分隔 6 4" xfId="3152"/>
    <cellStyle name="千位分隔 7" xfId="2560"/>
    <cellStyle name="千位分隔 7 2" xfId="2171"/>
    <cellStyle name="千位分隔 7 2 2" xfId="1427"/>
    <cellStyle name="千位分隔 7 3" xfId="559"/>
    <cellStyle name="千位分隔 8" xfId="2562"/>
    <cellStyle name="千位分隔 8 2" xfId="2215"/>
    <cellStyle name="千位分隔 8 2 2" xfId="2219"/>
    <cellStyle name="千位分隔 8 3" xfId="2225"/>
    <cellStyle name="千位分隔 9" xfId="2564"/>
    <cellStyle name="千位分隔 9 2" xfId="2240"/>
    <cellStyle name="强调文字颜色 1 2" xfId="1291"/>
    <cellStyle name="强调文字颜色 1 2 2" xfId="1293"/>
    <cellStyle name="强调文字颜色 1 2 2 2" xfId="3153"/>
    <cellStyle name="强调文字颜色 1 2 2 2 2" xfId="3154"/>
    <cellStyle name="强调文字颜色 1 2 2 2 2 2" xfId="3155"/>
    <cellStyle name="强调文字颜色 1 2 2 2 3" xfId="3156"/>
    <cellStyle name="强调文字颜色 1 2 2 3" xfId="3157"/>
    <cellStyle name="强调文字颜色 1 2 2 3 2" xfId="3158"/>
    <cellStyle name="强调文字颜色 1 2 2 4" xfId="3159"/>
    <cellStyle name="强调文字颜色 1 2 3" xfId="43"/>
    <cellStyle name="强调文字颜色 1 2 3 2" xfId="3160"/>
    <cellStyle name="强调文字颜色 1 2 3 2 2" xfId="2701"/>
    <cellStyle name="强调文字颜色 1 2 3 2 2 2" xfId="3161"/>
    <cellStyle name="强调文字颜色 1 2 3 2 3" xfId="3162"/>
    <cellStyle name="强调文字颜色 1 2 3 3" xfId="3163"/>
    <cellStyle name="强调文字颜色 1 2 3 3 2" xfId="3164"/>
    <cellStyle name="强调文字颜色 1 2 3 4" xfId="3165"/>
    <cellStyle name="强调文字颜色 1 2 4" xfId="3166"/>
    <cellStyle name="强调文字颜色 1 2 4 2" xfId="3168"/>
    <cellStyle name="强调文字颜色 1 2 4 2 2" xfId="590"/>
    <cellStyle name="强调文字颜色 1 2 4 3" xfId="3170"/>
    <cellStyle name="强调文字颜色 1 2 5" xfId="3171"/>
    <cellStyle name="强调文字颜色 1 2 5 2" xfId="2526"/>
    <cellStyle name="强调文字颜色 1 2 5 2 2" xfId="625"/>
    <cellStyle name="强调文字颜色 1 2 5 3" xfId="3173"/>
    <cellStyle name="强调文字颜色 1 2 6" xfId="3174"/>
    <cellStyle name="强调文字颜色 1 2 6 2" xfId="2538"/>
    <cellStyle name="强调文字颜色 1 2 7" xfId="3175"/>
    <cellStyle name="强调文字颜色 1 3" xfId="1295"/>
    <cellStyle name="强调文字颜色 1 3 2" xfId="3176"/>
    <cellStyle name="强调文字颜色 1 3 2 2" xfId="3177"/>
    <cellStyle name="强调文字颜色 1 3 2 2 2" xfId="2888"/>
    <cellStyle name="强调文字颜色 1 3 2 2 2 2" xfId="3178"/>
    <cellStyle name="强调文字颜色 1 3 2 2 3" xfId="3179"/>
    <cellStyle name="强调文字颜色 1 3 2 3" xfId="682"/>
    <cellStyle name="强调文字颜色 1 3 2 3 2" xfId="3180"/>
    <cellStyle name="强调文字颜色 1 3 2 4" xfId="3181"/>
    <cellStyle name="强调文字颜色 1 3 3" xfId="3182"/>
    <cellStyle name="强调文字颜色 1 3 3 2" xfId="3183"/>
    <cellStyle name="强调文字颜色 1 3 3 2 2" xfId="3184"/>
    <cellStyle name="强调文字颜色 1 3 3 2 2 2" xfId="3185"/>
    <cellStyle name="强调文字颜色 1 3 3 2 3" xfId="3186"/>
    <cellStyle name="强调文字颜色 1 3 3 3" xfId="3187"/>
    <cellStyle name="强调文字颜色 1 3 3 3 2" xfId="3188"/>
    <cellStyle name="强调文字颜色 1 3 3 4" xfId="3189"/>
    <cellStyle name="强调文字颜色 1 3 4" xfId="2481"/>
    <cellStyle name="强调文字颜色 1 3 4 2" xfId="2485"/>
    <cellStyle name="强调文字颜色 1 3 4 2 2" xfId="3136"/>
    <cellStyle name="强调文字颜色 1 3 4 3" xfId="3139"/>
    <cellStyle name="强调文字颜色 1 3 5" xfId="2488"/>
    <cellStyle name="强调文字颜色 1 3 5 2" xfId="604"/>
    <cellStyle name="强调文字颜色 1 3 5 2 2" xfId="3191"/>
    <cellStyle name="强调文字颜色 1 3 5 3" xfId="3193"/>
    <cellStyle name="强调文字颜色 1 3 6" xfId="3141"/>
    <cellStyle name="强调文字颜色 1 3 6 2" xfId="1367"/>
    <cellStyle name="强调文字颜色 1 3 7" xfId="3194"/>
    <cellStyle name="强调文字颜色 1 4" xfId="3195"/>
    <cellStyle name="强调文字颜色 1 4 2" xfId="3196"/>
    <cellStyle name="强调文字颜色 1 4 2 2" xfId="3197"/>
    <cellStyle name="强调文字颜色 1 4 2 2 2" xfId="3198"/>
    <cellStyle name="强调文字颜色 1 4 2 3" xfId="3199"/>
    <cellStyle name="强调文字颜色 1 4 3" xfId="3200"/>
    <cellStyle name="强调文字颜色 1 4 3 2" xfId="3201"/>
    <cellStyle name="强调文字颜色 1 4 3 2 2" xfId="3202"/>
    <cellStyle name="强调文字颜色 1 4 3 3" xfId="3203"/>
    <cellStyle name="强调文字颜色 1 4 4" xfId="2493"/>
    <cellStyle name="强调文字颜色 1 4 4 2" xfId="2497"/>
    <cellStyle name="强调文字颜色 1 4 5" xfId="2500"/>
    <cellStyle name="强调文字颜色 2 2" xfId="1297"/>
    <cellStyle name="强调文字颜色 2 2 2" xfId="2958"/>
    <cellStyle name="强调文字颜色 2 2 2 2" xfId="181"/>
    <cellStyle name="强调文字颜色 2 2 2 2 2" xfId="183"/>
    <cellStyle name="强调文字颜色 2 2 2 2 2 2" xfId="186"/>
    <cellStyle name="强调文字颜色 2 2 2 2 3" xfId="198"/>
    <cellStyle name="强调文字颜色 2 2 2 3" xfId="237"/>
    <cellStyle name="强调文字颜色 2 2 2 3 2" xfId="239"/>
    <cellStyle name="强调文字颜色 2 2 2 4" xfId="2644"/>
    <cellStyle name="强调文字颜色 2 2 3" xfId="402"/>
    <cellStyle name="强调文字颜色 2 2 3 2" xfId="315"/>
    <cellStyle name="强调文字颜色 2 2 3 2 2" xfId="318"/>
    <cellStyle name="强调文字颜色 2 2 3 2 2 2" xfId="321"/>
    <cellStyle name="强调文字颜色 2 2 3 2 3" xfId="330"/>
    <cellStyle name="强调文字颜色 2 2 3 3" xfId="372"/>
    <cellStyle name="强调文字颜色 2 2 3 3 2" xfId="61"/>
    <cellStyle name="强调文字颜色 2 2 3 4" xfId="2647"/>
    <cellStyle name="强调文字颜色 2 2 4" xfId="3204"/>
    <cellStyle name="强调文字颜色 2 2 4 2" xfId="86"/>
    <cellStyle name="强调文字颜色 2 2 4 2 2" xfId="125"/>
    <cellStyle name="强调文字颜色 2 2 4 3" xfId="519"/>
    <cellStyle name="强调文字颜色 2 2 5" xfId="3167"/>
    <cellStyle name="强调文字颜色 2 2 5 2" xfId="589"/>
    <cellStyle name="强调文字颜色 2 2 5 2 2" xfId="592"/>
    <cellStyle name="强调文字颜色 2 2 5 3" xfId="643"/>
    <cellStyle name="强调文字颜色 2 2 6" xfId="3169"/>
    <cellStyle name="强调文字颜色 2 2 6 2" xfId="716"/>
    <cellStyle name="强调文字颜色 2 2 7" xfId="3205"/>
    <cellStyle name="强调文字颜色 2 3" xfId="3206"/>
    <cellStyle name="强调文字颜色 2 3 2" xfId="6"/>
    <cellStyle name="强调文字颜色 2 3 2 2" xfId="2600"/>
    <cellStyle name="强调文字颜色 2 3 2 2 2" xfId="2717"/>
    <cellStyle name="强调文字颜色 2 3 2 2 2 2" xfId="3208"/>
    <cellStyle name="强调文字颜色 2 3 2 2 3" xfId="3210"/>
    <cellStyle name="强调文字颜色 2 3 2 3" xfId="2720"/>
    <cellStyle name="强调文字颜色 2 3 2 3 2" xfId="3212"/>
    <cellStyle name="强调文字颜色 2 3 2 4" xfId="3214"/>
    <cellStyle name="强调文字颜色 2 3 3" xfId="2813"/>
    <cellStyle name="强调文字颜色 2 3 3 2" xfId="2607"/>
    <cellStyle name="强调文字颜色 2 3 3 2 2" xfId="2759"/>
    <cellStyle name="强调文字颜色 2 3 3 2 2 2" xfId="3215"/>
    <cellStyle name="强调文字颜色 2 3 3 2 3" xfId="3216"/>
    <cellStyle name="强调文字颜色 2 3 3 3" xfId="3217"/>
    <cellStyle name="强调文字颜色 2 3 3 3 2" xfId="3218"/>
    <cellStyle name="强调文字颜色 2 3 3 4" xfId="3219"/>
    <cellStyle name="强调文字颜色 2 3 4" xfId="2518"/>
    <cellStyle name="强调文字颜色 2 3 4 2" xfId="2522"/>
    <cellStyle name="强调文字颜色 2 3 4 2 2" xfId="3220"/>
    <cellStyle name="强调文字颜色 2 3 4 3" xfId="3221"/>
    <cellStyle name="强调文字颜色 2 3 5" xfId="2525"/>
    <cellStyle name="强调文字颜色 2 3 5 2" xfId="626"/>
    <cellStyle name="强调文字颜色 2 3 5 2 2" xfId="3222"/>
    <cellStyle name="强调文字颜色 2 3 5 3" xfId="3223"/>
    <cellStyle name="强调文字颜色 2 3 6" xfId="3172"/>
    <cellStyle name="强调文字颜色 2 3 6 2" xfId="1454"/>
    <cellStyle name="强调文字颜色 2 3 7" xfId="3224"/>
    <cellStyle name="强调文字颜色 2 4" xfId="3225"/>
    <cellStyle name="强调文字颜色 2 4 2" xfId="3226"/>
    <cellStyle name="强调文字颜色 2 4 2 2" xfId="3227"/>
    <cellStyle name="强调文字颜色 2 4 2 2 2" xfId="3228"/>
    <cellStyle name="强调文字颜色 2 4 2 3" xfId="3229"/>
    <cellStyle name="强调文字颜色 2 4 3" xfId="2816"/>
    <cellStyle name="强调文字颜色 2 4 3 2" xfId="3230"/>
    <cellStyle name="强调文字颜色 2 4 3 2 2" xfId="3231"/>
    <cellStyle name="强调文字颜色 2 4 3 3" xfId="3232"/>
    <cellStyle name="强调文字颜色 2 4 4" xfId="2531"/>
    <cellStyle name="强调文字颜色 2 4 4 2" xfId="2534"/>
    <cellStyle name="强调文字颜色 2 4 5" xfId="2537"/>
    <cellStyle name="强调文字颜色 3 2" xfId="3233"/>
    <cellStyle name="强调文字颜色 3 2 2" xfId="3235"/>
    <cellStyle name="强调文字颜色 3 2 2 2" xfId="3236"/>
    <cellStyle name="强调文字颜色 3 2 2 2 2" xfId="3237"/>
    <cellStyle name="强调文字颜色 3 2 2 2 2 2" xfId="3238"/>
    <cellStyle name="强调文字颜色 3 2 2 2 3" xfId="3239"/>
    <cellStyle name="强调文字颜色 3 2 2 3" xfId="3240"/>
    <cellStyle name="强调文字颜色 3 2 2 3 2" xfId="3241"/>
    <cellStyle name="强调文字颜色 3 2 2 4" xfId="3242"/>
    <cellStyle name="强调文字颜色 3 2 3" xfId="2076"/>
    <cellStyle name="强调文字颜色 3 2 3 2" xfId="3243"/>
    <cellStyle name="强调文字颜色 3 2 3 2 2" xfId="3244"/>
    <cellStyle name="强调文字颜色 3 2 3 2 2 2" xfId="196"/>
    <cellStyle name="强调文字颜色 3 2 3 2 3" xfId="2895"/>
    <cellStyle name="强调文字颜色 3 2 3 3" xfId="2321"/>
    <cellStyle name="强调文字颜色 3 2 3 3 2" xfId="2323"/>
    <cellStyle name="强调文字颜色 3 2 3 4" xfId="2328"/>
    <cellStyle name="强调文字颜色 3 2 4" xfId="3245"/>
    <cellStyle name="强调文字颜色 3 2 4 2" xfId="3246"/>
    <cellStyle name="强调文字颜色 3 2 4 2 2" xfId="3247"/>
    <cellStyle name="强调文字颜色 3 2 4 3" xfId="740"/>
    <cellStyle name="强调文字颜色 3 2 5" xfId="2484"/>
    <cellStyle name="强调文字颜色 3 2 5 2" xfId="3135"/>
    <cellStyle name="强调文字颜色 3 2 5 2 2" xfId="3248"/>
    <cellStyle name="强调文字颜色 3 2 5 3" xfId="2350"/>
    <cellStyle name="强调文字颜色 3 2 6" xfId="3138"/>
    <cellStyle name="强调文字颜色 3 2 6 2" xfId="3249"/>
    <cellStyle name="强调文字颜色 3 2 7" xfId="3250"/>
    <cellStyle name="强调文字颜色 3 3" xfId="3251"/>
    <cellStyle name="强调文字颜色 3 3 2" xfId="3252"/>
    <cellStyle name="强调文字颜色 3 3 2 2" xfId="3253"/>
    <cellStyle name="强调文字颜色 3 3 2 2 2" xfId="1536"/>
    <cellStyle name="强调文字颜色 3 3 2 2 2 2" xfId="3255"/>
    <cellStyle name="强调文字颜色 3 3 2 2 3" xfId="3256"/>
    <cellStyle name="强调文字颜色 3 3 2 3" xfId="3257"/>
    <cellStyle name="强调文字颜色 3 3 2 3 2" xfId="3258"/>
    <cellStyle name="强调文字颜色 3 3 2 4" xfId="3259"/>
    <cellStyle name="强调文字颜色 3 3 3" xfId="1328"/>
    <cellStyle name="强调文字颜色 3 3 3 2" xfId="1331"/>
    <cellStyle name="强调文字颜色 3 3 3 2 2" xfId="1333"/>
    <cellStyle name="强调文字颜色 3 3 3 2 2 2" xfId="3263"/>
    <cellStyle name="强调文字颜色 3 3 3 2 3" xfId="3264"/>
    <cellStyle name="强调文字颜色 3 3 3 3" xfId="1336"/>
    <cellStyle name="强调文字颜色 3 3 3 3 2" xfId="2373"/>
    <cellStyle name="强调文字颜色 3 3 3 4" xfId="2379"/>
    <cellStyle name="强调文字颜色 3 3 4" xfId="1341"/>
    <cellStyle name="强调文字颜色 3 3 4 2" xfId="1344"/>
    <cellStyle name="强调文字颜色 3 3 4 2 2" xfId="3266"/>
    <cellStyle name="强调文字颜色 3 3 4 3" xfId="2390"/>
    <cellStyle name="强调文字颜色 3 3 5" xfId="605"/>
    <cellStyle name="强调文字颜色 3 3 5 2" xfId="3190"/>
    <cellStyle name="强调文字颜色 3 3 5 2 2" xfId="3268"/>
    <cellStyle name="强调文字颜色 3 3 5 3" xfId="2408"/>
    <cellStyle name="强调文字颜色 3 3 6" xfId="3192"/>
    <cellStyle name="强调文字颜色 3 3 6 2" xfId="3269"/>
    <cellStyle name="强调文字颜色 3 3 7" xfId="3270"/>
    <cellStyle name="强调文字颜色 3 4" xfId="3271"/>
    <cellStyle name="强调文字颜色 3 4 2" xfId="2733"/>
    <cellStyle name="强调文字颜色 3 4 2 2" xfId="3272"/>
    <cellStyle name="强调文字颜色 3 4 2 2 2" xfId="1559"/>
    <cellStyle name="强调文字颜色 3 4 2 3" xfId="3273"/>
    <cellStyle name="强调文字颜色 3 4 3" xfId="1349"/>
    <cellStyle name="强调文字颜色 3 4 3 2" xfId="1352"/>
    <cellStyle name="强调文字颜色 3 4 3 2 2" xfId="1355"/>
    <cellStyle name="强调文字颜色 3 4 3 3" xfId="1359"/>
    <cellStyle name="强调文字颜色 3 4 4" xfId="1363"/>
    <cellStyle name="强调文字颜色 3 4 4 2" xfId="1365"/>
    <cellStyle name="强调文字颜色 3 4 5" xfId="1368"/>
    <cellStyle name="强调文字颜色 4 2" xfId="3274"/>
    <cellStyle name="强调文字颜色 4 2 2" xfId="3275"/>
    <cellStyle name="强调文字颜色 4 2 2 2" xfId="3276"/>
    <cellStyle name="强调文字颜色 4 2 2 2 2" xfId="3277"/>
    <cellStyle name="强调文字颜色 4 2 2 2 2 2" xfId="3278"/>
    <cellStyle name="强调文字颜色 4 2 2 2 3" xfId="2020"/>
    <cellStyle name="强调文字颜色 4 2 2 3" xfId="3279"/>
    <cellStyle name="强调文字颜色 4 2 2 3 2" xfId="2334"/>
    <cellStyle name="强调文字颜色 4 2 2 4" xfId="407"/>
    <cellStyle name="强调文字颜色 4 2 3" xfId="2114"/>
    <cellStyle name="强调文字颜色 4 2 3 2" xfId="3280"/>
    <cellStyle name="强调文字颜色 4 2 3 2 2" xfId="3281"/>
    <cellStyle name="强调文字颜色 4 2 3 2 2 2" xfId="3282"/>
    <cellStyle name="强调文字颜色 4 2 3 2 3" xfId="3283"/>
    <cellStyle name="强调文字颜色 4 2 3 3" xfId="3284"/>
    <cellStyle name="强调文字颜色 4 2 3 3 2" xfId="2383"/>
    <cellStyle name="强调文字颜色 4 2 3 4" xfId="3285"/>
    <cellStyle name="强调文字颜色 4 2 4" xfId="3286"/>
    <cellStyle name="强调文字颜色 4 2 4 2" xfId="3287"/>
    <cellStyle name="强调文字颜色 4 2 4 2 2" xfId="3288"/>
    <cellStyle name="强调文字颜色 4 2 4 3" xfId="1534"/>
    <cellStyle name="强调文字颜色 4 2 5" xfId="2496"/>
    <cellStyle name="强调文字颜色 4 2 5 2" xfId="3143"/>
    <cellStyle name="强调文字颜色 4 2 5 2 2" xfId="3121"/>
    <cellStyle name="强调文字颜色 4 2 5 3" xfId="3254"/>
    <cellStyle name="强调文字颜色 4 2 6" xfId="3145"/>
    <cellStyle name="强调文字颜色 4 2 6 2" xfId="3103"/>
    <cellStyle name="强调文字颜色 4 2 7" xfId="2852"/>
    <cellStyle name="强调文字颜色 4 3" xfId="3289"/>
    <cellStyle name="强调文字颜色 4 3 2" xfId="3290"/>
    <cellStyle name="强调文字颜色 4 3 2 2" xfId="3291"/>
    <cellStyle name="强调文字颜色 4 3 2 2 2" xfId="3292"/>
    <cellStyle name="强调文字颜色 4 3 2 2 2 2" xfId="2354"/>
    <cellStyle name="强调文字颜色 4 3 2 2 3" xfId="2120"/>
    <cellStyle name="强调文字颜色 4 3 2 3" xfId="3293"/>
    <cellStyle name="强调文字颜色 4 3 2 3 2" xfId="3294"/>
    <cellStyle name="强调文字颜色 4 3 2 4" xfId="3295"/>
    <cellStyle name="强调文字颜色 4 3 3" xfId="1384"/>
    <cellStyle name="强调文字颜色 4 3 3 2" xfId="1386"/>
    <cellStyle name="强调文字颜色 4 3 3 2 2" xfId="1388"/>
    <cellStyle name="强调文字颜色 4 3 3 2 2 2" xfId="3296"/>
    <cellStyle name="强调文字颜色 4 3 3 2 3" xfId="3298"/>
    <cellStyle name="强调文字颜色 4 3 3 3" xfId="1390"/>
    <cellStyle name="强调文字颜色 4 3 3 3 2" xfId="3299"/>
    <cellStyle name="强调文字颜色 4 3 3 4" xfId="3300"/>
    <cellStyle name="强调文字颜色 4 3 4" xfId="1394"/>
    <cellStyle name="强调文字颜色 4 3 4 2" xfId="1397"/>
    <cellStyle name="强调文字颜色 4 3 4 2 2" xfId="3301"/>
    <cellStyle name="强调文字颜色 4 3 4 3" xfId="3302"/>
    <cellStyle name="强调文字颜色 4 3 5" xfId="635"/>
    <cellStyle name="强调文字颜色 4 3 5 2" xfId="3303"/>
    <cellStyle name="强调文字颜色 4 3 5 2 2" xfId="3304"/>
    <cellStyle name="强调文字颜色 4 3 5 3" xfId="3305"/>
    <cellStyle name="强调文字颜色 4 3 6" xfId="3306"/>
    <cellStyle name="强调文字颜色 4 3 6 2" xfId="3307"/>
    <cellStyle name="强调文字颜色 4 3 7" xfId="2867"/>
    <cellStyle name="强调文字颜色 4 4" xfId="3308"/>
    <cellStyle name="强调文字颜色 4 4 2" xfId="2742"/>
    <cellStyle name="强调文字颜色 4 4 2 2" xfId="3309"/>
    <cellStyle name="强调文字颜色 4 4 2 2 2" xfId="1526"/>
    <cellStyle name="强调文字颜色 4 4 2 3" xfId="3310"/>
    <cellStyle name="强调文字颜色 4 4 3" xfId="1401"/>
    <cellStyle name="强调文字颜色 4 4 3 2" xfId="1403"/>
    <cellStyle name="强调文字颜色 4 4 3 2 2" xfId="1017"/>
    <cellStyle name="强调文字颜色 4 4 3 3" xfId="1405"/>
    <cellStyle name="强调文字颜色 4 4 4" xfId="1408"/>
    <cellStyle name="强调文字颜色 4 4 4 2" xfId="1410"/>
    <cellStyle name="强调文字颜色 4 4 5" xfId="1412"/>
    <cellStyle name="强调文字颜色 5 2" xfId="3297"/>
    <cellStyle name="强调文字颜色 5 2 2" xfId="3311"/>
    <cellStyle name="强调文字颜色 5 2 2 2" xfId="3312"/>
    <cellStyle name="强调文字颜色 5 2 2 2 2" xfId="1461"/>
    <cellStyle name="强调文字颜色 5 2 2 2 2 2" xfId="3313"/>
    <cellStyle name="强调文字颜色 5 2 2 2 3" xfId="3314"/>
    <cellStyle name="强调文字颜色 5 2 2 3" xfId="3315"/>
    <cellStyle name="强调文字颜色 5 2 2 3 2" xfId="1466"/>
    <cellStyle name="强调文字颜色 5 2 2 4" xfId="822"/>
    <cellStyle name="强调文字颜色 5 2 3" xfId="3316"/>
    <cellStyle name="强调文字颜色 5 2 3 2" xfId="3317"/>
    <cellStyle name="强调文字颜色 5 2 3 2 2" xfId="1492"/>
    <cellStyle name="强调文字颜色 5 2 3 2 2 2" xfId="3318"/>
    <cellStyle name="强调文字颜色 5 2 3 2 3" xfId="3319"/>
    <cellStyle name="强调文字颜色 5 2 3 3" xfId="3320"/>
    <cellStyle name="强调文字颜色 5 2 3 3 2" xfId="1497"/>
    <cellStyle name="强调文字颜色 5 2 3 4" xfId="948"/>
    <cellStyle name="强调文字颜色 5 2 4" xfId="2150"/>
    <cellStyle name="强调文字颜色 5 2 4 2" xfId="2153"/>
    <cellStyle name="强调文字颜色 5 2 4 2 2" xfId="2155"/>
    <cellStyle name="强调文字颜色 5 2 4 3" xfId="2158"/>
    <cellStyle name="强调文字颜色 5 2 5" xfId="2161"/>
    <cellStyle name="强调文字颜色 5 2 5 2" xfId="2166"/>
    <cellStyle name="强调文字颜色 5 2 5 2 2" xfId="3323"/>
    <cellStyle name="强调文字颜色 5 2 5 3" xfId="3262"/>
    <cellStyle name="强调文字颜色 5 2 6" xfId="2169"/>
    <cellStyle name="强调文字颜色 5 2 6 2" xfId="3326"/>
    <cellStyle name="强调文字颜色 5 2 7" xfId="3328"/>
    <cellStyle name="强调文字颜色 5 3" xfId="1483"/>
    <cellStyle name="强调文字颜色 5 3 2" xfId="3001"/>
    <cellStyle name="强调文字颜色 5 3 2 2" xfId="3329"/>
    <cellStyle name="强调文字颜色 5 3 2 2 2" xfId="3330"/>
    <cellStyle name="强调文字颜色 5 3 2 2 2 2" xfId="3331"/>
    <cellStyle name="强调文字颜色 5 3 2 2 3" xfId="3332"/>
    <cellStyle name="强调文字颜色 5 3 2 3" xfId="1013"/>
    <cellStyle name="强调文字颜色 5 3 2 3 2" xfId="2921"/>
    <cellStyle name="强调文字颜色 5 3 2 4" xfId="3333"/>
    <cellStyle name="强调文字颜色 5 3 3" xfId="27"/>
    <cellStyle name="强调文字颜色 5 3 3 2" xfId="1423"/>
    <cellStyle name="强调文字颜色 5 3 3 2 2" xfId="3334"/>
    <cellStyle name="强调文字颜色 5 3 3 2 2 2" xfId="3335"/>
    <cellStyle name="强调文字颜色 5 3 3 2 3" xfId="3336"/>
    <cellStyle name="强调文字颜色 5 3 3 3" xfId="3337"/>
    <cellStyle name="强调文字颜色 5 3 3 3 2" xfId="3338"/>
    <cellStyle name="强调文字颜色 5 3 3 4" xfId="3339"/>
    <cellStyle name="强调文字颜色 5 3 4" xfId="1428"/>
    <cellStyle name="强调文字颜色 5 3 4 2" xfId="2174"/>
    <cellStyle name="强调文字颜色 5 3 4 2 2" xfId="2135"/>
    <cellStyle name="强调文字颜色 5 3 4 3" xfId="3340"/>
    <cellStyle name="强调文字颜色 5 3 5" xfId="2177"/>
    <cellStyle name="强调文字颜色 5 3 5 2" xfId="3343"/>
    <cellStyle name="强调文字颜色 5 3 5 2 2" xfId="3345"/>
    <cellStyle name="强调文字颜色 5 3 5 3" xfId="2376"/>
    <cellStyle name="强调文字颜色 5 3 6" xfId="3347"/>
    <cellStyle name="强调文字颜色 5 3 6 2" xfId="3349"/>
    <cellStyle name="强调文字颜色 5 3 7" xfId="3350"/>
    <cellStyle name="强调文字颜色 5 4" xfId="381"/>
    <cellStyle name="强调文字颜色 5 4 2" xfId="3007"/>
    <cellStyle name="强调文字颜色 5 4 2 2" xfId="3351"/>
    <cellStyle name="强调文字颜色 5 4 2 2 2" xfId="3352"/>
    <cellStyle name="强调文字颜色 5 4 2 3" xfId="3353"/>
    <cellStyle name="强调文字颜色 5 4 3" xfId="1432"/>
    <cellStyle name="强调文字颜色 5 4 3 2" xfId="1434"/>
    <cellStyle name="强调文字颜色 5 4 3 2 2" xfId="3354"/>
    <cellStyle name="强调文字颜色 5 4 3 3" xfId="3355"/>
    <cellStyle name="强调文字颜色 5 4 4" xfId="1437"/>
    <cellStyle name="强调文字颜色 5 4 4 2" xfId="2179"/>
    <cellStyle name="强调文字颜色 5 4 5" xfId="2182"/>
    <cellStyle name="强调文字颜色 6 2" xfId="3356"/>
    <cellStyle name="强调文字颜色 6 2 2" xfId="3357"/>
    <cellStyle name="强调文字颜色 6 2 2 2" xfId="3358"/>
    <cellStyle name="强调文字颜色 6 2 2 2 2" xfId="3359"/>
    <cellStyle name="强调文字颜色 6 2 2 2 2 2" xfId="790"/>
    <cellStyle name="强调文字颜色 6 2 2 2 3" xfId="3360"/>
    <cellStyle name="强调文字颜色 6 2 2 3" xfId="3361"/>
    <cellStyle name="强调文字颜色 6 2 2 3 2" xfId="3362"/>
    <cellStyle name="强调文字颜色 6 2 2 4" xfId="2277"/>
    <cellStyle name="强调文字颜色 6 2 3" xfId="3363"/>
    <cellStyle name="强调文字颜色 6 2 3 2" xfId="3364"/>
    <cellStyle name="强调文字颜色 6 2 3 2 2" xfId="3365"/>
    <cellStyle name="强调文字颜色 6 2 3 2 2 2" xfId="3366"/>
    <cellStyle name="强调文字颜色 6 2 3 2 3" xfId="3367"/>
    <cellStyle name="强调文字颜色 6 2 3 3" xfId="3368"/>
    <cellStyle name="强调文字颜色 6 2 3 3 2" xfId="3369"/>
    <cellStyle name="强调文字颜色 6 2 3 4" xfId="959"/>
    <cellStyle name="强调文字颜色 6 2 4" xfId="2198"/>
    <cellStyle name="强调文字颜色 6 2 4 2" xfId="2200"/>
    <cellStyle name="强调文字颜色 6 2 4 2 2" xfId="2203"/>
    <cellStyle name="强调文字颜色 6 2 4 3" xfId="2206"/>
    <cellStyle name="强调文字颜色 6 2 5" xfId="2208"/>
    <cellStyle name="强调文字颜色 6 2 5 2" xfId="2211"/>
    <cellStyle name="强调文字颜色 6 2 5 2 2" xfId="3370"/>
    <cellStyle name="强调文字颜色 6 2 5 3" xfId="3371"/>
    <cellStyle name="强调文字颜色 6 2 6" xfId="2213"/>
    <cellStyle name="强调文字颜色 6 2 6 2" xfId="3372"/>
    <cellStyle name="强调文字颜色 6 2 7" xfId="3373"/>
    <cellStyle name="强调文字颜色 6 3" xfId="3374"/>
    <cellStyle name="强调文字颜色 6 3 2" xfId="3022"/>
    <cellStyle name="强调文字颜色 6 3 2 2" xfId="3375"/>
    <cellStyle name="强调文字颜色 6 3 2 2 2" xfId="3376"/>
    <cellStyle name="强调文字颜色 6 3 2 2 2 2" xfId="3377"/>
    <cellStyle name="强调文字颜色 6 3 2 2 3" xfId="3378"/>
    <cellStyle name="强调文字颜色 6 3 2 3" xfId="1086"/>
    <cellStyle name="强调文字颜色 6 3 2 3 2" xfId="3379"/>
    <cellStyle name="强调文字颜色 6 3 2 4" xfId="1096"/>
    <cellStyle name="强调文字颜色 6 3 3" xfId="3380"/>
    <cellStyle name="强调文字颜色 6 3 3 2" xfId="3381"/>
    <cellStyle name="强调文字颜色 6 3 3 2 2" xfId="3382"/>
    <cellStyle name="强调文字颜色 6 3 3 2 2 2" xfId="3383"/>
    <cellStyle name="强调文字颜色 6 3 3 2 3" xfId="3384"/>
    <cellStyle name="强调文字颜色 6 3 3 3" xfId="3385"/>
    <cellStyle name="强调文字颜色 6 3 3 3 2" xfId="3386"/>
    <cellStyle name="强调文字颜色 6 3 3 4" xfId="2043"/>
    <cellStyle name="强调文字颜色 6 3 4" xfId="2218"/>
    <cellStyle name="强调文字颜色 6 3 4 2" xfId="2221"/>
    <cellStyle name="强调文字颜色 6 3 4 2 2" xfId="3387"/>
    <cellStyle name="强调文字颜色 6 3 4 3" xfId="3389"/>
    <cellStyle name="强调文字颜色 6 3 5" xfId="2223"/>
    <cellStyle name="强调文字颜色 6 3 5 2" xfId="3390"/>
    <cellStyle name="强调文字颜色 6 3 5 2 2" xfId="3391"/>
    <cellStyle name="强调文字颜色 6 3 5 3" xfId="2394"/>
    <cellStyle name="强调文字颜色 6 3 6" xfId="3392"/>
    <cellStyle name="强调文字颜色 6 3 6 2" xfId="3393"/>
    <cellStyle name="强调文字颜色 6 3 7" xfId="3394"/>
    <cellStyle name="强调文字颜色 6 4" xfId="3395"/>
    <cellStyle name="强调文字颜色 6 4 2" xfId="3029"/>
    <cellStyle name="强调文字颜色 6 4 2 2" xfId="3396"/>
    <cellStyle name="强调文字颜色 6 4 2 2 2" xfId="3397"/>
    <cellStyle name="强调文字颜色 6 4 2 3" xfId="3398"/>
    <cellStyle name="强调文字颜色 6 4 3" xfId="3399"/>
    <cellStyle name="强调文字颜色 6 4 3 2" xfId="3400"/>
    <cellStyle name="强调文字颜色 6 4 3 2 2" xfId="55"/>
    <cellStyle name="强调文字颜色 6 4 3 3" xfId="3401"/>
    <cellStyle name="强调文字颜色 6 4 4" xfId="2227"/>
    <cellStyle name="强调文字颜色 6 4 4 2" xfId="2229"/>
    <cellStyle name="强调文字颜色 6 4 5" xfId="2231"/>
    <cellStyle name="适中 10" xfId="1739"/>
    <cellStyle name="适中 2" xfId="1977"/>
    <cellStyle name="适中 2 2" xfId="1979"/>
    <cellStyle name="适中 2 2 2" xfId="3402"/>
    <cellStyle name="适中 2 2 2 2" xfId="3403"/>
    <cellStyle name="适中 2 2 3" xfId="2184"/>
    <cellStyle name="适中 2 3" xfId="3404"/>
    <cellStyle name="适中 2 3 2" xfId="3405"/>
    <cellStyle name="适中 2 3 2 2" xfId="3073"/>
    <cellStyle name="适中 2 3 3" xfId="2235"/>
    <cellStyle name="适中 2 4" xfId="476"/>
    <cellStyle name="适中 2 4 2" xfId="29"/>
    <cellStyle name="适中 2 5" xfId="77"/>
    <cellStyle name="适中 2 5 2" xfId="839"/>
    <cellStyle name="适中 2 6" xfId="844"/>
    <cellStyle name="适中 3" xfId="1261"/>
    <cellStyle name="适中 3 2" xfId="3406"/>
    <cellStyle name="适中 3 2 2" xfId="3407"/>
    <cellStyle name="适中 3 2 2 2" xfId="3408"/>
    <cellStyle name="适中 3 2 3" xfId="3409"/>
    <cellStyle name="适中 3 3" xfId="2202"/>
    <cellStyle name="适中 3 3 2" xfId="3410"/>
    <cellStyle name="适中 3 3 2 2" xfId="3411"/>
    <cellStyle name="适中 3 3 3" xfId="3412"/>
    <cellStyle name="适中 3 4" xfId="3413"/>
    <cellStyle name="适中 3 4 2" xfId="3414"/>
    <cellStyle name="适中 3 5" xfId="3415"/>
    <cellStyle name="适中 3 5 2" xfId="3416"/>
    <cellStyle name="适中 3 6" xfId="606"/>
    <cellStyle name="适中 4" xfId="3417"/>
    <cellStyle name="适中 4 2" xfId="3418"/>
    <cellStyle name="适中 4 2 2" xfId="3419"/>
    <cellStyle name="适中 4 3" xfId="3420"/>
    <cellStyle name="适中 4 3 2" xfId="3421"/>
    <cellStyle name="适中 4 4" xfId="3422"/>
    <cellStyle name="适中 5" xfId="3423"/>
    <cellStyle name="适中 5 2" xfId="3424"/>
    <cellStyle name="适中 5 2 2" xfId="3425"/>
    <cellStyle name="适中 5 3" xfId="2293"/>
    <cellStyle name="适中 6" xfId="3426"/>
    <cellStyle name="适中 6 2" xfId="3427"/>
    <cellStyle name="适中 6 2 2" xfId="3428"/>
    <cellStyle name="适中 6 3" xfId="3429"/>
    <cellStyle name="适中 7" xfId="3430"/>
    <cellStyle name="适中 7 2" xfId="3431"/>
    <cellStyle name="适中 8" xfId="84"/>
    <cellStyle name="适中 8 2" xfId="123"/>
    <cellStyle name="适中 9" xfId="516"/>
    <cellStyle name="输出 10" xfId="2053"/>
    <cellStyle name="输出 10 2" xfId="2055"/>
    <cellStyle name="输出 2" xfId="106"/>
    <cellStyle name="输出 2 2" xfId="265"/>
    <cellStyle name="输出 2 2 2" xfId="2707"/>
    <cellStyle name="输出 2 2 2 2" xfId="3432"/>
    <cellStyle name="输出 2 2 2 2 2" xfId="3433"/>
    <cellStyle name="输出 2 2 2 3" xfId="970"/>
    <cellStyle name="输出 2 2 3" xfId="1316"/>
    <cellStyle name="输出 2 2 3 2" xfId="1319"/>
    <cellStyle name="输出 2 2 4" xfId="1321"/>
    <cellStyle name="输出 2 3" xfId="3434"/>
    <cellStyle name="输出 2 3 2" xfId="3435"/>
    <cellStyle name="输出 2 3 2 2" xfId="3436"/>
    <cellStyle name="输出 2 3 2 2 2" xfId="46"/>
    <cellStyle name="输出 2 3 2 3" xfId="1000"/>
    <cellStyle name="输出 2 3 3" xfId="1209"/>
    <cellStyle name="输出 2 3 3 2" xfId="3437"/>
    <cellStyle name="输出 2 3 4" xfId="2676"/>
    <cellStyle name="输出 2 4" xfId="3438"/>
    <cellStyle name="输出 2 4 2" xfId="3440"/>
    <cellStyle name="输出 2 4 2 2" xfId="3441"/>
    <cellStyle name="输出 2 4 3" xfId="3442"/>
    <cellStyle name="输出 2 5" xfId="3443"/>
    <cellStyle name="输出 2 5 2" xfId="3445"/>
    <cellStyle name="输出 2 5 2 2" xfId="2357"/>
    <cellStyle name="输出 2 5 3" xfId="3446"/>
    <cellStyle name="输出 2 6" xfId="3447"/>
    <cellStyle name="输出 2 6 2" xfId="3448"/>
    <cellStyle name="输出 2 7" xfId="3449"/>
    <cellStyle name="输出 3" xfId="4"/>
    <cellStyle name="输出 3 2" xfId="3450"/>
    <cellStyle name="输出 3 2 2" xfId="2951"/>
    <cellStyle name="输出 3 2 2 2" xfId="2953"/>
    <cellStyle name="输出 3 2 2 2 2" xfId="2955"/>
    <cellStyle name="输出 3 2 2 3" xfId="2957"/>
    <cellStyle name="输出 3 2 3" xfId="2960"/>
    <cellStyle name="输出 3 2 3 2" xfId="2962"/>
    <cellStyle name="输出 3 2 4" xfId="2964"/>
    <cellStyle name="输出 3 3" xfId="3451"/>
    <cellStyle name="输出 3 3 2" xfId="3452"/>
    <cellStyle name="输出 3 3 2 2" xfId="3453"/>
    <cellStyle name="输出 3 3 2 2 2" xfId="3454"/>
    <cellStyle name="输出 3 3 2 3" xfId="3234"/>
    <cellStyle name="输出 3 3 3" xfId="3455"/>
    <cellStyle name="输出 3 3 3 2" xfId="3456"/>
    <cellStyle name="输出 3 3 4" xfId="2729"/>
    <cellStyle name="输出 3 4" xfId="3457"/>
    <cellStyle name="输出 3 4 2" xfId="3459"/>
    <cellStyle name="输出 3 4 2 2" xfId="3460"/>
    <cellStyle name="输出 3 4 3" xfId="3461"/>
    <cellStyle name="输出 3 5" xfId="3462"/>
    <cellStyle name="输出 3 5 2" xfId="3464"/>
    <cellStyle name="输出 3 5 2 2" xfId="3465"/>
    <cellStyle name="输出 3 5 3" xfId="3466"/>
    <cellStyle name="输出 3 6" xfId="3467"/>
    <cellStyle name="输出 3 6 2" xfId="3468"/>
    <cellStyle name="输出 3 7" xfId="3469"/>
    <cellStyle name="输出 4" xfId="2338"/>
    <cellStyle name="输出 4 2" xfId="2723"/>
    <cellStyle name="输出 4 2 2" xfId="2726"/>
    <cellStyle name="输出 4 2 2 2" xfId="2728"/>
    <cellStyle name="输出 4 2 3" xfId="2737"/>
    <cellStyle name="输出 4 3" xfId="2761"/>
    <cellStyle name="输出 4 3 2" xfId="2763"/>
    <cellStyle name="输出 4 3 2 2" xfId="2765"/>
    <cellStyle name="输出 4 3 3" xfId="2773"/>
    <cellStyle name="输出 4 4" xfId="2781"/>
    <cellStyle name="输出 4 4 2" xfId="2784"/>
    <cellStyle name="输出 4 5" xfId="2791"/>
    <cellStyle name="输出 5" xfId="3470"/>
    <cellStyle name="输出 5 2" xfId="2143"/>
    <cellStyle name="输出 5 2 2" xfId="2145"/>
    <cellStyle name="输出 5 2 2 2" xfId="2233"/>
    <cellStyle name="输出 5 2 3" xfId="3471"/>
    <cellStyle name="输出 5 3" xfId="2148"/>
    <cellStyle name="输出 5 3 2" xfId="2249"/>
    <cellStyle name="输出 5 4" xfId="3472"/>
    <cellStyle name="输出 6" xfId="2505"/>
    <cellStyle name="输出 6 2" xfId="2160"/>
    <cellStyle name="输出 6 2 2" xfId="2165"/>
    <cellStyle name="输出 6 2 2 2" xfId="3322"/>
    <cellStyle name="输出 6 2 3" xfId="3261"/>
    <cellStyle name="输出 6 3" xfId="2168"/>
    <cellStyle name="输出 6 3 2" xfId="3325"/>
    <cellStyle name="输出 6 4" xfId="3327"/>
    <cellStyle name="输出 7" xfId="3148"/>
    <cellStyle name="输出 7 2" xfId="2176"/>
    <cellStyle name="输出 7 2 2" xfId="3342"/>
    <cellStyle name="输出 7 3" xfId="3346"/>
    <cellStyle name="输出 8" xfId="3473"/>
    <cellStyle name="输出 8 2" xfId="2181"/>
    <cellStyle name="输出 8 2 2" xfId="1689"/>
    <cellStyle name="输出 8 3" xfId="3474"/>
    <cellStyle name="输出 9" xfId="1299"/>
    <cellStyle name="输出 9 2" xfId="3475"/>
    <cellStyle name="输入 10" xfId="3476"/>
    <cellStyle name="输入 10 2" xfId="616"/>
    <cellStyle name="输入 2" xfId="2599"/>
    <cellStyle name="输入 2 2" xfId="2716"/>
    <cellStyle name="输入 2 2 2" xfId="3207"/>
    <cellStyle name="输入 2 2 2 2" xfId="3477"/>
    <cellStyle name="输入 2 2 2 2 2" xfId="3478"/>
    <cellStyle name="输入 2 2 2 3" xfId="3479"/>
    <cellStyle name="输入 2 2 3" xfId="2164"/>
    <cellStyle name="输入 2 2 3 2" xfId="3321"/>
    <cellStyle name="输入 2 2 4" xfId="3260"/>
    <cellStyle name="输入 2 3" xfId="3209"/>
    <cellStyle name="输入 2 3 2" xfId="3480"/>
    <cellStyle name="输入 2 3 2 2" xfId="3481"/>
    <cellStyle name="输入 2 3 2 2 2" xfId="3482"/>
    <cellStyle name="输入 2 3 2 3" xfId="3483"/>
    <cellStyle name="输入 2 3 3" xfId="3324"/>
    <cellStyle name="输入 2 3 3 2" xfId="3484"/>
    <cellStyle name="输入 2 3 4" xfId="3485"/>
    <cellStyle name="输入 2 4" xfId="3486"/>
    <cellStyle name="输入 2 4 2" xfId="3488"/>
    <cellStyle name="输入 2 4 2 2" xfId="3490"/>
    <cellStyle name="输入 2 4 3" xfId="3492"/>
    <cellStyle name="输入 2 5" xfId="3493"/>
    <cellStyle name="输入 2 5 2" xfId="3495"/>
    <cellStyle name="输入 2 5 2 2" xfId="3497"/>
    <cellStyle name="输入 2 5 3" xfId="3499"/>
    <cellStyle name="输入 2 6" xfId="3500"/>
    <cellStyle name="输入 2 6 2" xfId="3502"/>
    <cellStyle name="输入 2 7" xfId="3503"/>
    <cellStyle name="输入 3" xfId="2719"/>
    <cellStyle name="输入 3 2" xfId="3211"/>
    <cellStyle name="输入 3 2 2" xfId="3504"/>
    <cellStyle name="输入 3 2 2 2" xfId="3505"/>
    <cellStyle name="输入 3 2 2 2 2" xfId="3506"/>
    <cellStyle name="输入 3 2 2 3" xfId="3507"/>
    <cellStyle name="输入 3 2 3" xfId="3341"/>
    <cellStyle name="输入 3 2 3 2" xfId="3344"/>
    <cellStyle name="输入 3 2 4" xfId="2375"/>
    <cellStyle name="输入 3 3" xfId="3508"/>
    <cellStyle name="输入 3 3 2" xfId="3509"/>
    <cellStyle name="输入 3 3 2 2" xfId="3510"/>
    <cellStyle name="输入 3 3 2 2 2" xfId="2821"/>
    <cellStyle name="输入 3 3 2 3" xfId="3511"/>
    <cellStyle name="输入 3 3 3" xfId="3348"/>
    <cellStyle name="输入 3 3 3 2" xfId="3512"/>
    <cellStyle name="输入 3 3 4" xfId="3513"/>
    <cellStyle name="输入 3 4" xfId="3514"/>
    <cellStyle name="输入 3 4 2" xfId="3516"/>
    <cellStyle name="输入 3 4 2 2" xfId="3518"/>
    <cellStyle name="输入 3 4 3" xfId="3520"/>
    <cellStyle name="输入 3 5" xfId="3521"/>
    <cellStyle name="输入 3 5 2" xfId="3523"/>
    <cellStyle name="输入 3 5 2 2" xfId="3525"/>
    <cellStyle name="输入 3 5 3" xfId="3527"/>
    <cellStyle name="输入 3 6" xfId="3528"/>
    <cellStyle name="输入 3 6 2" xfId="3530"/>
    <cellStyle name="输入 3 7" xfId="3531"/>
    <cellStyle name="输入 4" xfId="3213"/>
    <cellStyle name="输入 4 2" xfId="3532"/>
    <cellStyle name="输入 4 2 2" xfId="1680"/>
    <cellStyle name="输入 4 2 2 2" xfId="1683"/>
    <cellStyle name="输入 4 2 3" xfId="1690"/>
    <cellStyle name="输入 4 3" xfId="3533"/>
    <cellStyle name="输入 4 3 2" xfId="1715"/>
    <cellStyle name="输入 4 3 2 2" xfId="1717"/>
    <cellStyle name="输入 4 3 3" xfId="1721"/>
    <cellStyle name="输入 4 4" xfId="3534"/>
    <cellStyle name="输入 4 4 2" xfId="1737"/>
    <cellStyle name="输入 4 5" xfId="3535"/>
    <cellStyle name="输入 5" xfId="3536"/>
    <cellStyle name="输入 5 2" xfId="3537"/>
    <cellStyle name="输入 5 2 2" xfId="1775"/>
    <cellStyle name="输入 5 2 2 2" xfId="1779"/>
    <cellStyle name="输入 5 2 3" xfId="1786"/>
    <cellStyle name="输入 5 3" xfId="3538"/>
    <cellStyle name="输入 5 3 2" xfId="1828"/>
    <cellStyle name="输入 5 4" xfId="3539"/>
    <cellStyle name="输入 6" xfId="3540"/>
    <cellStyle name="输入 6 2" xfId="1758"/>
    <cellStyle name="输入 6 2 2" xfId="1761"/>
    <cellStyle name="输入 6 2 2 2" xfId="1764"/>
    <cellStyle name="输入 6 2 3" xfId="1769"/>
    <cellStyle name="输入 6 3" xfId="1776"/>
    <cellStyle name="输入 6 3 2" xfId="1780"/>
    <cellStyle name="输入 6 4" xfId="1787"/>
    <cellStyle name="输入 7" xfId="3541"/>
    <cellStyle name="输入 7 2" xfId="1808"/>
    <cellStyle name="输入 7 2 2" xfId="1813"/>
    <cellStyle name="输入 7 3" xfId="1829"/>
    <cellStyle name="输入 8" xfId="290"/>
    <cellStyle name="输入 8 2" xfId="20"/>
    <cellStyle name="输入 8 2 2" xfId="1868"/>
    <cellStyle name="输入 8 3" xfId="1870"/>
    <cellStyle name="输入 9" xfId="292"/>
    <cellStyle name="输入 9 2" xfId="3542"/>
    <cellStyle name="着色 1 2" xfId="2366"/>
    <cellStyle name="着色 1 2 2" xfId="3543"/>
    <cellStyle name="着色 1 2 2 2" xfId="3544"/>
    <cellStyle name="着色 1 2 2 2 2" xfId="3545"/>
    <cellStyle name="着色 1 2 2 3" xfId="782"/>
    <cellStyle name="着色 1 2 3" xfId="2709"/>
    <cellStyle name="着色 1 2 3 2" xfId="3546"/>
    <cellStyle name="着色 1 2 4" xfId="3439"/>
    <cellStyle name="着色 1 3" xfId="954"/>
    <cellStyle name="着色 1 3 2" xfId="3547"/>
    <cellStyle name="着色 1 3 2 2" xfId="2340"/>
    <cellStyle name="着色 1 3 2 2 2" xfId="2342"/>
    <cellStyle name="着色 1 3 2 3" xfId="2345"/>
    <cellStyle name="着色 1 3 3" xfId="3548"/>
    <cellStyle name="着色 1 3 3 2" xfId="2352"/>
    <cellStyle name="着色 1 3 4" xfId="3444"/>
    <cellStyle name="着色 1 4" xfId="3549"/>
    <cellStyle name="着色 1 4 2" xfId="3550"/>
    <cellStyle name="着色 1 4 2 2" xfId="2397"/>
    <cellStyle name="着色 1 4 3" xfId="3551"/>
    <cellStyle name="着色 1 5" xfId="3552"/>
    <cellStyle name="着色 1 5 2" xfId="3553"/>
    <cellStyle name="着色 1 5 2 2" xfId="2453"/>
    <cellStyle name="着色 1 5 3" xfId="3554"/>
    <cellStyle name="着色 1 6" xfId="3555"/>
    <cellStyle name="着色 1 6 2" xfId="3556"/>
    <cellStyle name="着色 2 2" xfId="2421"/>
    <cellStyle name="着色 2 2 2" xfId="3557"/>
    <cellStyle name="着色 2 2 2 2" xfId="3558"/>
    <cellStyle name="着色 2 2 2 2 2" xfId="3559"/>
    <cellStyle name="着色 2 2 2 3" xfId="3560"/>
    <cellStyle name="着色 2 2 3" xfId="3561"/>
    <cellStyle name="着色 2 2 3 2" xfId="3562"/>
    <cellStyle name="着色 2 2 4" xfId="3458"/>
    <cellStyle name="着色 2 3" xfId="419"/>
    <cellStyle name="着色 2 3 2" xfId="3563"/>
    <cellStyle name="着色 2 3 2 2" xfId="3564"/>
    <cellStyle name="着色 2 3 2 2 2" xfId="2458"/>
    <cellStyle name="着色 2 3 2 3" xfId="3565"/>
    <cellStyle name="着色 2 3 3" xfId="3566"/>
    <cellStyle name="着色 2 3 3 2" xfId="3567"/>
    <cellStyle name="着色 2 3 4" xfId="3463"/>
    <cellStyle name="着色 2 4" xfId="3050"/>
    <cellStyle name="着色 2 4 2" xfId="3052"/>
    <cellStyle name="着色 2 4 2 2" xfId="3568"/>
    <cellStyle name="着色 2 4 3" xfId="3569"/>
    <cellStyle name="着色 2 5" xfId="3054"/>
    <cellStyle name="着色 2 5 2" xfId="3570"/>
    <cellStyle name="着色 2 5 2 2" xfId="3571"/>
    <cellStyle name="着色 2 5 3" xfId="3572"/>
    <cellStyle name="着色 2 6" xfId="2187"/>
    <cellStyle name="着色 2 6 2" xfId="2189"/>
    <cellStyle name="着色 3 2" xfId="2475"/>
    <cellStyle name="着色 3 2 2" xfId="3573"/>
    <cellStyle name="着色 3 2 2 2" xfId="3574"/>
    <cellStyle name="着色 3 2 2 2 2" xfId="692"/>
    <cellStyle name="着色 3 2 2 3" xfId="3575"/>
    <cellStyle name="着色 3 2 3" xfId="3576"/>
    <cellStyle name="着色 3 2 3 2" xfId="3577"/>
    <cellStyle name="着色 3 2 4" xfId="2783"/>
    <cellStyle name="着色 3 3" xfId="3578"/>
    <cellStyle name="着色 3 3 2" xfId="784"/>
    <cellStyle name="着色 3 3 2 2" xfId="3579"/>
    <cellStyle name="着色 3 3 2 2 2" xfId="3580"/>
    <cellStyle name="着色 3 3 2 3" xfId="1570"/>
    <cellStyle name="着色 3 3 3" xfId="3581"/>
    <cellStyle name="着色 3 3 3 2" xfId="3582"/>
    <cellStyle name="着色 3 3 4" xfId="2793"/>
    <cellStyle name="着色 3 4" xfId="3057"/>
    <cellStyle name="着色 3 4 2" xfId="3583"/>
    <cellStyle name="着色 3 4 2 2" xfId="3584"/>
    <cellStyle name="着色 3 4 3" xfId="3585"/>
    <cellStyle name="着色 3 5" xfId="3586"/>
    <cellStyle name="着色 3 5 2" xfId="3094"/>
    <cellStyle name="着色 3 5 2 2" xfId="3096"/>
    <cellStyle name="着色 3 5 3" xfId="3099"/>
    <cellStyle name="着色 3 6" xfId="2194"/>
    <cellStyle name="着色 3 6 2" xfId="3587"/>
    <cellStyle name="着色 4 2" xfId="2566"/>
    <cellStyle name="着色 4 2 2" xfId="2261"/>
    <cellStyle name="着色 4 2 2 2" xfId="2264"/>
    <cellStyle name="着色 4 2 2 2 2" xfId="2266"/>
    <cellStyle name="着色 4 2 2 3" xfId="231"/>
    <cellStyle name="着色 4 2 3" xfId="2268"/>
    <cellStyle name="着色 4 2 3 2" xfId="2270"/>
    <cellStyle name="着色 4 2 4" xfId="2274"/>
    <cellStyle name="着色 4 3" xfId="3588"/>
    <cellStyle name="着色 4 3 2" xfId="409"/>
    <cellStyle name="着色 4 3 2 2" xfId="2290"/>
    <cellStyle name="着色 4 3 2 2 2" xfId="2292"/>
    <cellStyle name="着色 4 3 2 3" xfId="2295"/>
    <cellStyle name="着色 4 3 3" xfId="2297"/>
    <cellStyle name="着色 4 3 3 2" xfId="2299"/>
    <cellStyle name="着色 4 3 4" xfId="2303"/>
    <cellStyle name="着色 4 4" xfId="3589"/>
    <cellStyle name="着色 4 4 2" xfId="2306"/>
    <cellStyle name="着色 4 4 2 2" xfId="2308"/>
    <cellStyle name="着色 4 4 3" xfId="2312"/>
    <cellStyle name="着色 4 5" xfId="3590"/>
    <cellStyle name="着色 4 5 2" xfId="3591"/>
    <cellStyle name="着色 4 5 2 2" xfId="3592"/>
    <cellStyle name="着色 4 5 3" xfId="3593"/>
    <cellStyle name="着色 4 6" xfId="3594"/>
    <cellStyle name="着色 4 6 2" xfId="3595"/>
    <cellStyle name="着色 5 2" xfId="3596"/>
    <cellStyle name="着色 5 2 2" xfId="3597"/>
    <cellStyle name="着色 5 2 2 2" xfId="457"/>
    <cellStyle name="着色 5 2 2 2 2" xfId="3598"/>
    <cellStyle name="着色 5 2 2 3" xfId="363"/>
    <cellStyle name="着色 5 2 3" xfId="3487"/>
    <cellStyle name="着色 5 2 3 2" xfId="3489"/>
    <cellStyle name="着色 5 2 4" xfId="3491"/>
    <cellStyle name="着色 5 3" xfId="3599"/>
    <cellStyle name="着色 5 3 2" xfId="3600"/>
    <cellStyle name="着色 5 3 2 2" xfId="1164"/>
    <cellStyle name="着色 5 3 2 2 2" xfId="3601"/>
    <cellStyle name="着色 5 3 2 3" xfId="3602"/>
    <cellStyle name="着色 5 3 3" xfId="3494"/>
    <cellStyle name="着色 5 3 3 2" xfId="3496"/>
    <cellStyle name="着色 5 3 4" xfId="3498"/>
    <cellStyle name="着色 5 4" xfId="3603"/>
    <cellStyle name="着色 5 4 2" xfId="3604"/>
    <cellStyle name="着色 5 4 2 2" xfId="1188"/>
    <cellStyle name="着色 5 4 3" xfId="3501"/>
    <cellStyle name="着色 5 5" xfId="3605"/>
    <cellStyle name="着色 5 5 2" xfId="3606"/>
    <cellStyle name="着色 5 5 2 2" xfId="1213"/>
    <cellStyle name="着色 5 5 3" xfId="3607"/>
    <cellStyle name="着色 5 6" xfId="3608"/>
    <cellStyle name="着色 5 6 2" xfId="3609"/>
    <cellStyle name="着色 6 2" xfId="3610"/>
    <cellStyle name="着色 6 2 2" xfId="3611"/>
    <cellStyle name="着色 6 2 2 2" xfId="3612"/>
    <cellStyle name="着色 6 2 2 2 2" xfId="3613"/>
    <cellStyle name="着色 6 2 2 3" xfId="514"/>
    <cellStyle name="着色 6 2 3" xfId="3515"/>
    <cellStyle name="着色 6 2 3 2" xfId="3517"/>
    <cellStyle name="着色 6 2 4" xfId="3519"/>
    <cellStyle name="着色 6 3" xfId="529"/>
    <cellStyle name="着色 6 3 2" xfId="533"/>
    <cellStyle name="着色 6 3 2 2" xfId="3614"/>
    <cellStyle name="着色 6 3 2 2 2" xfId="3615"/>
    <cellStyle name="着色 6 3 2 3" xfId="3616"/>
    <cellStyle name="着色 6 3 3" xfId="3522"/>
    <cellStyle name="着色 6 3 3 2" xfId="3524"/>
    <cellStyle name="着色 6 3 4" xfId="3526"/>
    <cellStyle name="着色 6 4" xfId="542"/>
    <cellStyle name="着色 6 4 2" xfId="3617"/>
    <cellStyle name="着色 6 4 2 2" xfId="1245"/>
    <cellStyle name="着色 6 4 3" xfId="3529"/>
    <cellStyle name="着色 6 5" xfId="3618"/>
    <cellStyle name="着色 6 5 2" xfId="3619"/>
    <cellStyle name="着色 6 5 2 2" xfId="1230"/>
    <cellStyle name="着色 6 5 3" xfId="3620"/>
    <cellStyle name="着色 6 6" xfId="3621"/>
    <cellStyle name="着色 6 6 2" xfId="3622"/>
    <cellStyle name="注释 10" xfId="2722"/>
    <cellStyle name="注释 10 2" xfId="2725"/>
    <cellStyle name="注释 2" xfId="1797"/>
    <cellStyle name="注释 2 2" xfId="1800"/>
    <cellStyle name="注释 2 2 2" xfId="1802"/>
    <cellStyle name="注释 2 2 2 2" xfId="1804"/>
    <cellStyle name="注释 2 2 2 2 2" xfId="1255"/>
    <cellStyle name="注释 2 2 2 3" xfId="2244"/>
    <cellStyle name="注释 2 2 3" xfId="1806"/>
    <cellStyle name="注释 2 2 3 2" xfId="3623"/>
    <cellStyle name="注释 2 2 4" xfId="3624"/>
    <cellStyle name="注释 2 3" xfId="73"/>
    <cellStyle name="注释 2 3 2" xfId="697"/>
    <cellStyle name="注释 2 3 2 2" xfId="2191"/>
    <cellStyle name="注释 2 3 2 2 2" xfId="3625"/>
    <cellStyle name="注释 2 3 2 3" xfId="2263"/>
    <cellStyle name="注释 2 3 3" xfId="3626"/>
    <cellStyle name="注释 2 3 3 2" xfId="3627"/>
    <cellStyle name="注释 2 3 4" xfId="105"/>
    <cellStyle name="注释 2 4" xfId="702"/>
    <cellStyle name="注释 2 4 2" xfId="1544"/>
    <cellStyle name="注释 2 4 2 2" xfId="2205"/>
    <cellStyle name="注释 2 4 3" xfId="3265"/>
    <cellStyle name="注释 2 5" xfId="1546"/>
    <cellStyle name="注释 2 5 2" xfId="3628"/>
    <cellStyle name="注释 2 5 2 2" xfId="3388"/>
    <cellStyle name="注释 2 5 3" xfId="2392"/>
    <cellStyle name="注释 2 6" xfId="3629"/>
    <cellStyle name="注释 2 6 2" xfId="3630"/>
    <cellStyle name="注释 2 7" xfId="3631"/>
    <cellStyle name="注释 3" xfId="1809"/>
    <cellStyle name="注释 3 2" xfId="1814"/>
    <cellStyle name="注释 3 2 2" xfId="1817"/>
    <cellStyle name="注释 3 2 2 2" xfId="1820"/>
    <cellStyle name="注释 3 2 2 2 2" xfId="474"/>
    <cellStyle name="注释 3 2 2 3" xfId="3632"/>
    <cellStyle name="注释 3 2 3" xfId="1823"/>
    <cellStyle name="注释 3 2 3 2" xfId="11"/>
    <cellStyle name="注释 3 2 4" xfId="3633"/>
    <cellStyle name="注释 3 3" xfId="709"/>
    <cellStyle name="注释 3 3 2" xfId="1826"/>
    <cellStyle name="注释 3 3 2 2" xfId="1074"/>
    <cellStyle name="注释 3 3 2 2 2" xfId="1078"/>
    <cellStyle name="注释 3 3 2 3" xfId="456"/>
    <cellStyle name="注释 3 3 3" xfId="1923"/>
    <cellStyle name="注释 3 3 3 2" xfId="3634"/>
    <cellStyle name="注释 3 3 4" xfId="3635"/>
    <cellStyle name="注释 3 4" xfId="1551"/>
    <cellStyle name="注释 3 4 2" xfId="1925"/>
    <cellStyle name="注释 3 4 2 2" xfId="1161"/>
    <cellStyle name="注释 3 4 3" xfId="3267"/>
    <cellStyle name="注释 3 5" xfId="1172"/>
    <cellStyle name="注释 3 5 2" xfId="1176"/>
    <cellStyle name="注释 3 5 2 2" xfId="1180"/>
    <cellStyle name="注释 3 5 3" xfId="1192"/>
    <cellStyle name="注释 3 6" xfId="1199"/>
    <cellStyle name="注释 3 6 2" xfId="1202"/>
    <cellStyle name="注释 3 7" xfId="1174"/>
    <cellStyle name="注释 4" xfId="1830"/>
    <cellStyle name="注释 4 2" xfId="1834"/>
    <cellStyle name="注释 4 2 2" xfId="1838"/>
    <cellStyle name="注释 4 2 2 2" xfId="1945"/>
    <cellStyle name="注释 4 2 3" xfId="1947"/>
    <cellStyle name="注释 4 3" xfId="1842"/>
    <cellStyle name="注释 4 3 2" xfId="1949"/>
    <cellStyle name="注释 4 3 2 2" xfId="1952"/>
    <cellStyle name="注释 4 3 3" xfId="1954"/>
    <cellStyle name="注释 4 4" xfId="1956"/>
    <cellStyle name="注释 4 4 2" xfId="1958"/>
    <cellStyle name="注释 4 5" xfId="1233"/>
    <cellStyle name="注释 5" xfId="1844"/>
    <cellStyle name="注释 5 2" xfId="1848"/>
    <cellStyle name="注释 5 2 2" xfId="1852"/>
    <cellStyle name="注释 5 2 2 2" xfId="3636"/>
    <cellStyle name="注释 5 2 3" xfId="3637"/>
    <cellStyle name="注释 5 3" xfId="1857"/>
    <cellStyle name="注释 5 3 2" xfId="3638"/>
    <cellStyle name="注释 5 4" xfId="3639"/>
    <cellStyle name="注释 6" xfId="1859"/>
    <cellStyle name="注释 6 2" xfId="1862"/>
    <cellStyle name="注释 6 2 2" xfId="3640"/>
    <cellStyle name="注释 6 2 2 2" xfId="1914"/>
    <cellStyle name="注释 6 2 3" xfId="2909"/>
    <cellStyle name="注释 6 3" xfId="3641"/>
    <cellStyle name="注释 6 3 2" xfId="3642"/>
    <cellStyle name="注释 6 4" xfId="3643"/>
    <cellStyle name="注释 7" xfId="1034"/>
    <cellStyle name="注释 7 2" xfId="1037"/>
    <cellStyle name="注释 7 2 2" xfId="384"/>
    <cellStyle name="注释 7 3" xfId="1"/>
    <cellStyle name="注释 8" xfId="1040"/>
    <cellStyle name="注释 8 2" xfId="1042"/>
    <cellStyle name="注释 8 2 2" xfId="1044"/>
    <cellStyle name="注释 8 3" xfId="268"/>
    <cellStyle name="注释 9" xfId="1048"/>
    <cellStyle name="注释 9 2" xfId="1050"/>
  </cellStyles>
  <dxfs count="0"/>
  <tableStyles count="0" defaultTableStyle="TableStyleMedium9" defaultPivotStyle="PivotStyleLight16"/>
  <colors>
    <mruColors>
      <color rgb="FFC1E4E9"/>
      <color rgb="FFA8D9E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56</xdr:row>
      <xdr:rowOff>322580</xdr:rowOff>
    </xdr:from>
    <xdr:to>
      <xdr:col>3</xdr:col>
      <xdr:colOff>1578954</xdr:colOff>
      <xdr:row>56</xdr:row>
      <xdr:rowOff>946455</xdr:rowOff>
    </xdr:to>
    <xdr:grpSp>
      <xdr:nvGrpSpPr>
        <xdr:cNvPr id="20" name="组合 19"/>
        <xdr:cNvGrpSpPr/>
      </xdr:nvGrpSpPr>
      <xdr:grpSpPr>
        <a:xfrm>
          <a:off x="2276475" y="65247361"/>
          <a:ext cx="1302729" cy="623875"/>
          <a:chOff x="3458817" y="7997687"/>
          <a:chExt cx="3415484" cy="2021979"/>
        </a:xfrm>
      </xdr:grpSpPr>
      <xdr:grpSp>
        <xdr:nvGrpSpPr>
          <xdr:cNvPr id="21" name="组合 20"/>
          <xdr:cNvGrpSpPr/>
        </xdr:nvGrpSpPr>
        <xdr:grpSpPr>
          <a:xfrm>
            <a:off x="3458817" y="7997687"/>
            <a:ext cx="2797692" cy="2021979"/>
            <a:chOff x="7614557" y="3306535"/>
            <a:chExt cx="3268436" cy="2362200"/>
          </a:xfrm>
        </xdr:grpSpPr>
        <xdr:pic>
          <xdr:nvPicPr>
            <xdr:cNvPr id="22" name="Picture 6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=""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7614557" y="3306535"/>
              <a:ext cx="2362200" cy="23622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="" xmlns:r="http://schemas.openxmlformats.org/officeDocument/2006/relationships"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="" xmlns:r="http://schemas.openxmlformats.org/officeDocument/2006/relationships"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="" xmlns:r="http://schemas.openxmlformats.org/officeDocument/2006/relationships"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23" name="Picture 3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="" xmlns:a14="http://schemas.microsoft.com/office/drawing/2010/main" val="0"/>
                </a:ext>
              </a:extLst>
            </a:blip>
            <a:srcRect l="19972" t="6819" r="23346"/>
            <a:stretch>
              <a:fillRect/>
            </a:stretch>
          </xdr:blipFill>
          <xdr:spPr>
            <a:xfrm>
              <a:off x="9544050" y="3467600"/>
              <a:ext cx="1338943" cy="220113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="" xmlns:r="http://schemas.openxmlformats.org/officeDocument/2006/relationships"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="" xmlns:r="http://schemas.openxmlformats.org/officeDocument/2006/relationships"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="" xmlns:r="http://schemas.openxmlformats.org/officeDocument/2006/relationships"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  <xdr:pic>
        <xdr:nvPicPr>
          <xdr:cNvPr id="24" name="Picture 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883701" y="9282025"/>
            <a:ext cx="990600" cy="67849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="" xmlns:r="http://schemas.openxmlformats.org/officeDocument/2006/relationships"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="" xmlns:r="http://schemas.openxmlformats.org/officeDocument/2006/relationships"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="" xmlns:r="http://schemas.openxmlformats.org/officeDocument/2006/relationships"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3</xdr:col>
      <xdr:colOff>504825</xdr:colOff>
      <xdr:row>30</xdr:row>
      <xdr:rowOff>117475</xdr:rowOff>
    </xdr:from>
    <xdr:to>
      <xdr:col>3</xdr:col>
      <xdr:colOff>1404620</xdr:colOff>
      <xdr:row>30</xdr:row>
      <xdr:rowOff>1219200</xdr:rowOff>
    </xdr:to>
    <xdr:pic>
      <xdr:nvPicPr>
        <xdr:cNvPr id="51" name="图片 1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86000" y="27727275"/>
          <a:ext cx="899795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664210</xdr:colOff>
      <xdr:row>34</xdr:row>
      <xdr:rowOff>255905</xdr:rowOff>
    </xdr:from>
    <xdr:to>
      <xdr:col>3</xdr:col>
      <xdr:colOff>1744345</xdr:colOff>
      <xdr:row>34</xdr:row>
      <xdr:rowOff>959485</xdr:rowOff>
    </xdr:to>
    <xdr:pic>
      <xdr:nvPicPr>
        <xdr:cNvPr id="67" name="图片 66" descr="图层 哒哒哒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45385" y="33433385"/>
          <a:ext cx="1080135" cy="703580"/>
        </a:xfrm>
        <a:prstGeom prst="rect">
          <a:avLst/>
        </a:prstGeom>
      </xdr:spPr>
    </xdr:pic>
    <xdr:clientData/>
  </xdr:twoCellAnchor>
  <xdr:twoCellAnchor>
    <xdr:from>
      <xdr:col>3</xdr:col>
      <xdr:colOff>847725</xdr:colOff>
      <xdr:row>43</xdr:row>
      <xdr:rowOff>231140</xdr:rowOff>
    </xdr:from>
    <xdr:to>
      <xdr:col>3</xdr:col>
      <xdr:colOff>1237615</xdr:colOff>
      <xdr:row>43</xdr:row>
      <xdr:rowOff>803275</xdr:rowOff>
    </xdr:to>
    <xdr:pic>
      <xdr:nvPicPr>
        <xdr:cNvPr id="71" name="图片 70" descr="图层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628900" y="43743880"/>
          <a:ext cx="389890" cy="572135"/>
        </a:xfrm>
        <a:prstGeom prst="rect">
          <a:avLst/>
        </a:prstGeom>
      </xdr:spPr>
    </xdr:pic>
    <xdr:clientData/>
  </xdr:twoCellAnchor>
  <xdr:twoCellAnchor>
    <xdr:from>
      <xdr:col>3</xdr:col>
      <xdr:colOff>979170</xdr:colOff>
      <xdr:row>43</xdr:row>
      <xdr:rowOff>463550</xdr:rowOff>
    </xdr:from>
    <xdr:to>
      <xdr:col>3</xdr:col>
      <xdr:colOff>1696085</xdr:colOff>
      <xdr:row>43</xdr:row>
      <xdr:rowOff>914400</xdr:rowOff>
    </xdr:to>
    <xdr:pic>
      <xdr:nvPicPr>
        <xdr:cNvPr id="72" name="图片 71" descr="图层 5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760345" y="43976290"/>
          <a:ext cx="716915" cy="4508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44</xdr:row>
      <xdr:rowOff>422275</xdr:rowOff>
    </xdr:from>
    <xdr:to>
      <xdr:col>3</xdr:col>
      <xdr:colOff>1762125</xdr:colOff>
      <xdr:row>44</xdr:row>
      <xdr:rowOff>965835</xdr:rowOff>
    </xdr:to>
    <xdr:pic>
      <xdr:nvPicPr>
        <xdr:cNvPr id="73" name="图片 33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66900" y="45204380"/>
          <a:ext cx="167640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821690</xdr:colOff>
      <xdr:row>55</xdr:row>
      <xdr:rowOff>407035</xdr:rowOff>
    </xdr:from>
    <xdr:to>
      <xdr:col>3</xdr:col>
      <xdr:colOff>1701165</xdr:colOff>
      <xdr:row>55</xdr:row>
      <xdr:rowOff>1190625</xdr:rowOff>
    </xdr:to>
    <xdr:pic>
      <xdr:nvPicPr>
        <xdr:cNvPr id="80" name="图片 79" descr="jhk-160732407727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7767" t="20458" r="23243" b="17806"/>
        <a:stretch>
          <a:fillRect/>
        </a:stretch>
      </xdr:blipFill>
      <xdr:spPr>
        <a:xfrm>
          <a:off x="2602865" y="59152155"/>
          <a:ext cx="879475" cy="783590"/>
        </a:xfrm>
        <a:prstGeom prst="rect">
          <a:avLst/>
        </a:prstGeom>
      </xdr:spPr>
    </xdr:pic>
    <xdr:clientData/>
  </xdr:twoCellAnchor>
  <xdr:twoCellAnchor>
    <xdr:from>
      <xdr:col>3</xdr:col>
      <xdr:colOff>88265</xdr:colOff>
      <xdr:row>55</xdr:row>
      <xdr:rowOff>128270</xdr:rowOff>
    </xdr:from>
    <xdr:to>
      <xdr:col>3</xdr:col>
      <xdr:colOff>896620</xdr:colOff>
      <xdr:row>55</xdr:row>
      <xdr:rowOff>1207135</xdr:rowOff>
    </xdr:to>
    <xdr:pic>
      <xdr:nvPicPr>
        <xdr:cNvPr id="82" name="图片 81" descr="jhk-160732719062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69440" y="58873390"/>
          <a:ext cx="808355" cy="1078865"/>
        </a:xfrm>
        <a:prstGeom prst="rect">
          <a:avLst/>
        </a:prstGeom>
      </xdr:spPr>
    </xdr:pic>
    <xdr:clientData/>
  </xdr:twoCellAnchor>
  <xdr:twoCellAnchor>
    <xdr:from>
      <xdr:col>3</xdr:col>
      <xdr:colOff>504825</xdr:colOff>
      <xdr:row>62</xdr:row>
      <xdr:rowOff>79375</xdr:rowOff>
    </xdr:from>
    <xdr:to>
      <xdr:col>3</xdr:col>
      <xdr:colOff>1235710</xdr:colOff>
      <xdr:row>62</xdr:row>
      <xdr:rowOff>1193165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47096"/>
        <a:stretch>
          <a:fillRect/>
        </a:stretch>
      </xdr:blipFill>
      <xdr:spPr>
        <a:xfrm>
          <a:off x="2286000" y="67710050"/>
          <a:ext cx="730885" cy="1113790"/>
        </a:xfrm>
        <a:prstGeom prst="rect">
          <a:avLst/>
        </a:prstGeom>
      </xdr:spPr>
    </xdr:pic>
    <xdr:clientData/>
  </xdr:twoCellAnchor>
  <xdr:twoCellAnchor>
    <xdr:from>
      <xdr:col>3</xdr:col>
      <xdr:colOff>826770</xdr:colOff>
      <xdr:row>63</xdr:row>
      <xdr:rowOff>471805</xdr:rowOff>
    </xdr:from>
    <xdr:to>
      <xdr:col>3</xdr:col>
      <xdr:colOff>1737360</xdr:colOff>
      <xdr:row>63</xdr:row>
      <xdr:rowOff>1122045</xdr:rowOff>
    </xdr:to>
    <xdr:pic>
      <xdr:nvPicPr>
        <xdr:cNvPr id="89" name="图片 88" descr="5f668bba4061459acd9e306dc3e4bc050bd86924539b-4HBryN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607945" y="69371845"/>
          <a:ext cx="910590" cy="650240"/>
        </a:xfrm>
        <a:prstGeom prst="rect">
          <a:avLst/>
        </a:prstGeom>
      </xdr:spPr>
    </xdr:pic>
    <xdr:clientData/>
  </xdr:twoCellAnchor>
  <xdr:twoCellAnchor>
    <xdr:from>
      <xdr:col>3</xdr:col>
      <xdr:colOff>346710</xdr:colOff>
      <xdr:row>64</xdr:row>
      <xdr:rowOff>140970</xdr:rowOff>
    </xdr:from>
    <xdr:to>
      <xdr:col>3</xdr:col>
      <xdr:colOff>1439545</xdr:colOff>
      <xdr:row>64</xdr:row>
      <xdr:rowOff>1025525</xdr:rowOff>
    </xdr:to>
    <xdr:pic>
      <xdr:nvPicPr>
        <xdr:cNvPr id="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27885" y="70310375"/>
          <a:ext cx="1092835" cy="8845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228600</xdr:colOff>
      <xdr:row>42</xdr:row>
      <xdr:rowOff>110490</xdr:rowOff>
    </xdr:from>
    <xdr:to>
      <xdr:col>3</xdr:col>
      <xdr:colOff>1562735</xdr:colOff>
      <xdr:row>42</xdr:row>
      <xdr:rowOff>1181735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009775" y="42353865"/>
          <a:ext cx="133413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400050</xdr:colOff>
      <xdr:row>49</xdr:row>
      <xdr:rowOff>74295</xdr:rowOff>
    </xdr:from>
    <xdr:to>
      <xdr:col>3</xdr:col>
      <xdr:colOff>1149350</xdr:colOff>
      <xdr:row>49</xdr:row>
      <xdr:rowOff>1187450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181225" y="51203225"/>
          <a:ext cx="749300" cy="1113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533960</xdr:colOff>
      <xdr:row>29</xdr:row>
      <xdr:rowOff>108136</xdr:rowOff>
    </xdr:from>
    <xdr:to>
      <xdr:col>3</xdr:col>
      <xdr:colOff>1098176</xdr:colOff>
      <xdr:row>29</xdr:row>
      <xdr:rowOff>1175111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314575" y="26448385"/>
          <a:ext cx="56451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414</xdr:rowOff>
    </xdr:to>
    <xdr:pic>
      <xdr:nvPicPr>
        <xdr:cNvPr id="98" name="图片 97" descr="æ°ä¸­å¼åæäºå±±æ¯ç¬æ¶ä¹¦æ¿çå³ææä»¶éå±å«..."/>
        <xdr:cNvPicPr>
          <a:picLocks noChangeAspect="1"/>
        </xdr:cNvPicPr>
      </xdr:nvPicPr>
      <xdr:blipFill>
        <a:stretch>
          <a:fillRect/>
        </a:stretch>
      </xdr:blipFill>
      <xdr:spPr>
        <a:xfrm>
          <a:off x="1781175" y="5366766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0</xdr:colOff>
      <xdr:row>51</xdr:row>
      <xdr:rowOff>414</xdr:rowOff>
    </xdr:to>
    <xdr:pic>
      <xdr:nvPicPr>
        <xdr:cNvPr id="99" name="图片 98" descr="æ°ä¸­å¼åæäºå±±æ¯ç¬æ¶ä¹¦æ¿çå³ææä»¶éå±å«..."/>
        <xdr:cNvPicPr>
          <a:picLocks noChangeAspect="1"/>
        </xdr:cNvPicPr>
      </xdr:nvPicPr>
      <xdr:blipFill>
        <a:stretch>
          <a:fillRect/>
        </a:stretch>
      </xdr:blipFill>
      <xdr:spPr>
        <a:xfrm>
          <a:off x="6524625" y="5366766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414</xdr:rowOff>
    </xdr:to>
    <xdr:pic>
      <xdr:nvPicPr>
        <xdr:cNvPr id="100" name="图片 99" descr="æ°ä¸­å¼åæäºå±±æ¯ç¬æ¶ä¹¦æ¿çå³ææä»¶éå±å«..."/>
        <xdr:cNvPicPr>
          <a:picLocks noChangeAspect="1"/>
        </xdr:cNvPicPr>
      </xdr:nvPicPr>
      <xdr:blipFill>
        <a:stretch>
          <a:fillRect/>
        </a:stretch>
      </xdr:blipFill>
      <xdr:spPr>
        <a:xfrm>
          <a:off x="1781175" y="5366766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0</xdr:colOff>
      <xdr:row>51</xdr:row>
      <xdr:rowOff>1</xdr:rowOff>
    </xdr:to>
    <xdr:pic>
      <xdr:nvPicPr>
        <xdr:cNvPr id="101" name="图片 100" descr="æ°ä¸­å¼åæäºå±±æ¯ç¬æ¶ä¹¦æ¿çå³ææä»¶éå±å«..."/>
        <xdr:cNvPicPr>
          <a:picLocks noChangeAspect="1"/>
        </xdr:cNvPicPr>
      </xdr:nvPicPr>
      <xdr:blipFill>
        <a:stretch>
          <a:fillRect/>
        </a:stretch>
      </xdr:blipFill>
      <xdr:spPr>
        <a:xfrm>
          <a:off x="17154525" y="52398295"/>
          <a:ext cx="0" cy="1269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41</xdr:row>
      <xdr:rowOff>203200</xdr:rowOff>
    </xdr:from>
    <xdr:to>
      <xdr:col>3</xdr:col>
      <xdr:colOff>1428750</xdr:colOff>
      <xdr:row>41</xdr:row>
      <xdr:rowOff>1126490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09775" y="41177210"/>
          <a:ext cx="120015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53</xdr:row>
      <xdr:rowOff>260350</xdr:rowOff>
    </xdr:from>
    <xdr:to>
      <xdr:col>3</xdr:col>
      <xdr:colOff>1715770</xdr:colOff>
      <xdr:row>53</xdr:row>
      <xdr:rowOff>1139825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28825" y="56466740"/>
          <a:ext cx="146812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390525</xdr:colOff>
      <xdr:row>35</xdr:row>
      <xdr:rowOff>137160</xdr:rowOff>
    </xdr:from>
    <xdr:to>
      <xdr:col>3</xdr:col>
      <xdr:colOff>1361440</xdr:colOff>
      <xdr:row>35</xdr:row>
      <xdr:rowOff>1198245</xdr:rowOff>
    </xdr:to>
    <xdr:pic>
      <xdr:nvPicPr>
        <xdr:cNvPr id="6" name="图片 5" descr="077d05c581cb400bdb7d79e80e9d3885"/>
        <xdr:cNvPicPr>
          <a:picLocks noChangeAspect="1"/>
        </xdr:cNvPicPr>
      </xdr:nvPicPr>
      <xdr:blipFill>
        <a:blip xmlns:r="http://schemas.openxmlformats.org/officeDocument/2006/relationships" r:embed="rId18"/>
        <a:srcRect b="27817"/>
        <a:stretch>
          <a:fillRect/>
        </a:stretch>
      </xdr:blipFill>
      <xdr:spPr>
        <a:xfrm>
          <a:off x="2171700" y="34584005"/>
          <a:ext cx="970915" cy="1061085"/>
        </a:xfrm>
        <a:prstGeom prst="rect">
          <a:avLst/>
        </a:prstGeom>
      </xdr:spPr>
    </xdr:pic>
    <xdr:clientData/>
  </xdr:twoCellAnchor>
  <xdr:twoCellAnchor>
    <xdr:from>
      <xdr:col>3</xdr:col>
      <xdr:colOff>184785</xdr:colOff>
      <xdr:row>17</xdr:row>
      <xdr:rowOff>93980</xdr:rowOff>
    </xdr:from>
    <xdr:to>
      <xdr:col>3</xdr:col>
      <xdr:colOff>1664065</xdr:colOff>
      <xdr:row>19</xdr:row>
      <xdr:rowOff>394335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9"/>
        <a:srcRect l="1179" t="10212" r="11628" b="8244"/>
        <a:stretch>
          <a:fillRect/>
        </a:stretch>
      </xdr:blipFill>
      <xdr:spPr>
        <a:xfrm flipH="1">
          <a:off x="1965960" y="14309090"/>
          <a:ext cx="1478915" cy="2687955"/>
        </a:xfrm>
        <a:prstGeom prst="rect">
          <a:avLst/>
        </a:prstGeom>
      </xdr:spPr>
    </xdr:pic>
    <xdr:clientData/>
  </xdr:twoCellAnchor>
  <xdr:twoCellAnchor>
    <xdr:from>
      <xdr:col>3</xdr:col>
      <xdr:colOff>352425</xdr:colOff>
      <xdr:row>23</xdr:row>
      <xdr:rowOff>21590</xdr:rowOff>
    </xdr:from>
    <xdr:to>
      <xdr:col>3</xdr:col>
      <xdr:colOff>1485900</xdr:colOff>
      <xdr:row>25</xdr:row>
      <xdr:rowOff>560251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33600" y="20329525"/>
          <a:ext cx="1133475" cy="2240280"/>
        </a:xfrm>
        <a:prstGeom prst="rect">
          <a:avLst/>
        </a:prstGeom>
      </xdr:spPr>
    </xdr:pic>
    <xdr:clientData/>
  </xdr:twoCellAnchor>
  <xdr:twoCellAnchor>
    <xdr:from>
      <xdr:col>3</xdr:col>
      <xdr:colOff>548005</xdr:colOff>
      <xdr:row>58</xdr:row>
      <xdr:rowOff>55245</xdr:rowOff>
    </xdr:from>
    <xdr:to>
      <xdr:col>3</xdr:col>
      <xdr:colOff>1325880</xdr:colOff>
      <xdr:row>58</xdr:row>
      <xdr:rowOff>1215390</xdr:rowOff>
    </xdr:to>
    <xdr:pic>
      <xdr:nvPicPr>
        <xdr:cNvPr id="17" name="图片 16" descr="jhk-160757078145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29180" y="62608460"/>
          <a:ext cx="777875" cy="116014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59</xdr:row>
      <xdr:rowOff>136525</xdr:rowOff>
    </xdr:from>
    <xdr:to>
      <xdr:col>3</xdr:col>
      <xdr:colOff>1714500</xdr:colOff>
      <xdr:row>59</xdr:row>
      <xdr:rowOff>1096645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14525" y="63959105"/>
          <a:ext cx="1581150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0</xdr:colOff>
      <xdr:row>57</xdr:row>
      <xdr:rowOff>0</xdr:rowOff>
    </xdr:to>
    <xdr:pic>
      <xdr:nvPicPr>
        <xdr:cNvPr id="26" name="图片 25" descr="å®¤åæ¯è§"/>
        <xdr:cNvPicPr>
          <a:picLocks noChangeAspect="1"/>
        </xdr:cNvPicPr>
      </xdr:nvPicPr>
      <xdr:blipFill>
        <a:stretch>
          <a:fillRect/>
        </a:stretch>
      </xdr:blipFill>
      <xdr:spPr>
        <a:xfrm>
          <a:off x="1781175" y="612838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533400</xdr:colOff>
      <xdr:row>60</xdr:row>
      <xdr:rowOff>119380</xdr:rowOff>
    </xdr:from>
    <xdr:to>
      <xdr:col>3</xdr:col>
      <xdr:colOff>1349375</xdr:colOff>
      <xdr:row>60</xdr:row>
      <xdr:rowOff>1188720</xdr:rowOff>
    </xdr:to>
    <xdr:pic>
      <xdr:nvPicPr>
        <xdr:cNvPr id="10" name="图片 9" descr="a25844631c36d869cb082ac148f3ebd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14575" y="65211325"/>
          <a:ext cx="815975" cy="1069340"/>
        </a:xfrm>
        <a:prstGeom prst="rect">
          <a:avLst/>
        </a:prstGeom>
      </xdr:spPr>
    </xdr:pic>
    <xdr:clientData/>
  </xdr:twoCellAnchor>
  <xdr:twoCellAnchor editAs="oneCell">
    <xdr:from>
      <xdr:col>3</xdr:col>
      <xdr:colOff>314960</xdr:colOff>
      <xdr:row>54</xdr:row>
      <xdr:rowOff>204470</xdr:rowOff>
    </xdr:from>
    <xdr:to>
      <xdr:col>3</xdr:col>
      <xdr:colOff>1516380</xdr:colOff>
      <xdr:row>54</xdr:row>
      <xdr:rowOff>1139825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96135" y="57680225"/>
          <a:ext cx="120142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61</xdr:row>
      <xdr:rowOff>155575</xdr:rowOff>
    </xdr:from>
    <xdr:to>
      <xdr:col>3</xdr:col>
      <xdr:colOff>1633220</xdr:colOff>
      <xdr:row>61</xdr:row>
      <xdr:rowOff>1177925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28825" y="66516885"/>
          <a:ext cx="138557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56515</xdr:colOff>
      <xdr:row>26</xdr:row>
      <xdr:rowOff>252730</xdr:rowOff>
    </xdr:from>
    <xdr:to>
      <xdr:col>3</xdr:col>
      <xdr:colOff>1733616</xdr:colOff>
      <xdr:row>28</xdr:row>
      <xdr:rowOff>189865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37690" y="23291165"/>
          <a:ext cx="1677035" cy="2413635"/>
        </a:xfrm>
        <a:prstGeom prst="rect">
          <a:avLst/>
        </a:prstGeom>
      </xdr:spPr>
    </xdr:pic>
    <xdr:clientData/>
  </xdr:twoCellAnchor>
  <xdr:twoCellAnchor>
    <xdr:from>
      <xdr:col>3</xdr:col>
      <xdr:colOff>58420</xdr:colOff>
      <xdr:row>34</xdr:row>
      <xdr:rowOff>227330</xdr:rowOff>
    </xdr:from>
    <xdr:to>
      <xdr:col>3</xdr:col>
      <xdr:colOff>658495</xdr:colOff>
      <xdr:row>34</xdr:row>
      <xdr:rowOff>1007110</xdr:rowOff>
    </xdr:to>
    <xdr:pic>
      <xdr:nvPicPr>
        <xdr:cNvPr id="31" name="图片 30" descr="732b478ed88faca03f68c1abfd3558ed8e35b831e7ad-y8FpH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39595" y="33404810"/>
          <a:ext cx="600075" cy="779780"/>
        </a:xfrm>
        <a:prstGeom prst="rect">
          <a:avLst/>
        </a:prstGeom>
      </xdr:spPr>
    </xdr:pic>
    <xdr:clientData/>
  </xdr:twoCellAnchor>
  <xdr:twoCellAnchor>
    <xdr:from>
      <xdr:col>3</xdr:col>
      <xdr:colOff>112395</xdr:colOff>
      <xdr:row>43</xdr:row>
      <xdr:rowOff>251460</xdr:rowOff>
    </xdr:from>
    <xdr:to>
      <xdr:col>3</xdr:col>
      <xdr:colOff>857885</xdr:colOff>
      <xdr:row>43</xdr:row>
      <xdr:rowOff>1047750</xdr:rowOff>
    </xdr:to>
    <xdr:pic>
      <xdr:nvPicPr>
        <xdr:cNvPr id="46" name="Picture 15" descr="Ariana at Mosbuild  "/>
        <xdr:cNvPicPr>
          <a:picLocks noChangeAspect="1"/>
        </xdr:cNvPicPr>
      </xdr:nvPicPr>
      <xdr:blipFill>
        <a:blip xmlns:r="http://schemas.openxmlformats.org/officeDocument/2006/relationships" r:embed="rId28"/>
        <a:srcRect l="19218" t="16721" b="19710"/>
        <a:stretch>
          <a:fillRect/>
        </a:stretch>
      </xdr:blipFill>
      <xdr:spPr>
        <a:xfrm>
          <a:off x="1893570" y="43764200"/>
          <a:ext cx="745490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474980</xdr:colOff>
      <xdr:row>45</xdr:row>
      <xdr:rowOff>48895</xdr:rowOff>
    </xdr:from>
    <xdr:to>
      <xdr:col>3</xdr:col>
      <xdr:colOff>1266825</xdr:colOff>
      <xdr:row>45</xdr:row>
      <xdr:rowOff>1161415</xdr:rowOff>
    </xdr:to>
    <xdr:pic>
      <xdr:nvPicPr>
        <xdr:cNvPr id="47" name="图片 46" descr="jhk-1607398184135"/>
        <xdr:cNvPicPr>
          <a:picLocks noChangeAspect="1"/>
        </xdr:cNvPicPr>
      </xdr:nvPicPr>
      <xdr:blipFill>
        <a:blip xmlns:r="http://schemas.openxmlformats.org/officeDocument/2006/relationships" r:embed="rId29"/>
        <a:srcRect b="5979"/>
        <a:stretch>
          <a:fillRect/>
        </a:stretch>
      </xdr:blipFill>
      <xdr:spPr>
        <a:xfrm>
          <a:off x="2256155" y="46100365"/>
          <a:ext cx="791845" cy="1112520"/>
        </a:xfrm>
        <a:prstGeom prst="rect">
          <a:avLst/>
        </a:prstGeom>
      </xdr:spPr>
    </xdr:pic>
    <xdr:clientData/>
  </xdr:twoCellAnchor>
  <xdr:twoCellAnchor>
    <xdr:from>
      <xdr:col>3</xdr:col>
      <xdr:colOff>493395</xdr:colOff>
      <xdr:row>46</xdr:row>
      <xdr:rowOff>80645</xdr:rowOff>
    </xdr:from>
    <xdr:to>
      <xdr:col>3</xdr:col>
      <xdr:colOff>1228090</xdr:colOff>
      <xdr:row>46</xdr:row>
      <xdr:rowOff>1184275</xdr:rowOff>
    </xdr:to>
    <xdr:pic>
      <xdr:nvPicPr>
        <xdr:cNvPr id="50" name="图片 49" descr="jhk-160739830456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274570" y="47401480"/>
          <a:ext cx="734695" cy="1103630"/>
        </a:xfrm>
        <a:prstGeom prst="rect">
          <a:avLst/>
        </a:prstGeom>
      </xdr:spPr>
    </xdr:pic>
    <xdr:clientData/>
  </xdr:twoCellAnchor>
  <xdr:twoCellAnchor>
    <xdr:from>
      <xdr:col>3</xdr:col>
      <xdr:colOff>68580</xdr:colOff>
      <xdr:row>63</xdr:row>
      <xdr:rowOff>179070</xdr:rowOff>
    </xdr:from>
    <xdr:to>
      <xdr:col>3</xdr:col>
      <xdr:colOff>822960</xdr:colOff>
      <xdr:row>63</xdr:row>
      <xdr:rowOff>1181100</xdr:rowOff>
    </xdr:to>
    <xdr:pic>
      <xdr:nvPicPr>
        <xdr:cNvPr id="69" name="图片 68" descr="8d437562a09724bb89909858e64f29f0cfdb5696f23e-C8RrsV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49755" y="69079110"/>
          <a:ext cx="754380" cy="1002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pic>
      <xdr:nvPicPr>
        <xdr:cNvPr id="13" name="图片 12" descr=" "/>
        <xdr:cNvPicPr>
          <a:picLocks noChangeAspect="1"/>
        </xdr:cNvPicPr>
      </xdr:nvPicPr>
      <xdr:blipFill>
        <a:stretch>
          <a:fillRect/>
        </a:stretch>
      </xdr:blipFill>
      <xdr:spPr>
        <a:xfrm>
          <a:off x="1781175" y="1957451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600075</xdr:colOff>
      <xdr:row>31</xdr:row>
      <xdr:rowOff>516890</xdr:rowOff>
    </xdr:from>
    <xdr:to>
      <xdr:col>3</xdr:col>
      <xdr:colOff>1746250</xdr:colOff>
      <xdr:row>31</xdr:row>
      <xdr:rowOff>1234440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81250" y="29396055"/>
          <a:ext cx="114617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160656</xdr:colOff>
      <xdr:row>31</xdr:row>
      <xdr:rowOff>83186</xdr:rowOff>
    </xdr:from>
    <xdr:to>
      <xdr:col>3</xdr:col>
      <xdr:colOff>717178</xdr:colOff>
      <xdr:row>31</xdr:row>
      <xdr:rowOff>495004</xdr:rowOff>
    </xdr:to>
    <xdr:pic>
      <xdr:nvPicPr>
        <xdr:cNvPr id="48" name="图片 47" descr="beb01959b0dfee5268573506bd09cf334b61c3057ae7-xvjjkf_fw1200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9700"/>
        <a:stretch>
          <a:fillRect/>
        </a:stretch>
      </xdr:blipFill>
      <xdr:spPr>
        <a:xfrm>
          <a:off x="1941830" y="28962350"/>
          <a:ext cx="556260" cy="41148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51</xdr:row>
      <xdr:rowOff>221615</xdr:rowOff>
    </xdr:from>
    <xdr:to>
      <xdr:col>3</xdr:col>
      <xdr:colOff>1657350</xdr:colOff>
      <xdr:row>51</xdr:row>
      <xdr:rowOff>1062990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895475" y="53889275"/>
          <a:ext cx="154305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</xdr:row>
      <xdr:rowOff>247015</xdr:rowOff>
    </xdr:from>
    <xdr:to>
      <xdr:col>3</xdr:col>
      <xdr:colOff>1729105</xdr:colOff>
      <xdr:row>4</xdr:row>
      <xdr:rowOff>346075</xdr:rowOff>
    </xdr:to>
    <xdr:grpSp>
      <xdr:nvGrpSpPr>
        <xdr:cNvPr id="78" name="组合 77"/>
        <xdr:cNvGrpSpPr/>
      </xdr:nvGrpSpPr>
      <xdr:grpSpPr>
        <a:xfrm>
          <a:off x="2061210" y="1009015"/>
          <a:ext cx="1668145" cy="3909060"/>
          <a:chOff x="2907" y="10134"/>
          <a:chExt cx="2522" cy="1473"/>
        </a:xfrm>
      </xdr:grpSpPr>
      <xdr:pic>
        <xdr:nvPicPr>
          <xdr:cNvPr id="79" name="图片 78"/>
          <xdr:cNvPicPr>
            <a:picLocks noChangeAspect="1"/>
          </xdr:cNvPicPr>
        </xdr:nvPicPr>
        <xdr:blipFill>
          <a:blip xmlns:r="http://schemas.openxmlformats.org/officeDocument/2006/relationships" r:embed="rId35"/>
          <a:stretch>
            <a:fillRect/>
          </a:stretch>
        </xdr:blipFill>
        <xdr:spPr>
          <a:xfrm>
            <a:off x="4792" y="10134"/>
            <a:ext cx="637" cy="147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81" name="图片 80"/>
          <xdr:cNvPicPr>
            <a:picLocks noChangeAspect="1"/>
          </xdr:cNvPicPr>
        </xdr:nvPicPr>
        <xdr:blipFill>
          <a:blip xmlns:r="http://schemas.openxmlformats.org/officeDocument/2006/relationships" r:embed="rId36"/>
          <a:stretch>
            <a:fillRect/>
          </a:stretch>
        </xdr:blipFill>
        <xdr:spPr>
          <a:xfrm>
            <a:off x="2907" y="10135"/>
            <a:ext cx="1834" cy="1464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3</xdr:col>
      <xdr:colOff>105726</xdr:colOff>
      <xdr:row>12</xdr:row>
      <xdr:rowOff>124724</xdr:rowOff>
    </xdr:from>
    <xdr:to>
      <xdr:col>3</xdr:col>
      <xdr:colOff>1762248</xdr:colOff>
      <xdr:row>13</xdr:row>
      <xdr:rowOff>481853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886585" y="10967720"/>
          <a:ext cx="1656715" cy="928370"/>
        </a:xfrm>
        <a:prstGeom prst="rect">
          <a:avLst/>
        </a:prstGeom>
      </xdr:spPr>
    </xdr:pic>
    <xdr:clientData/>
  </xdr:twoCellAnchor>
  <xdr:twoCellAnchor>
    <xdr:from>
      <xdr:col>3</xdr:col>
      <xdr:colOff>1095567</xdr:colOff>
      <xdr:row>6</xdr:row>
      <xdr:rowOff>85725</xdr:rowOff>
    </xdr:from>
    <xdr:to>
      <xdr:col>3</xdr:col>
      <xdr:colOff>1811020</xdr:colOff>
      <xdr:row>6</xdr:row>
      <xdr:rowOff>628650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876550" y="5993130"/>
          <a:ext cx="715645" cy="447675"/>
        </a:xfrm>
        <a:prstGeom prst="rect">
          <a:avLst/>
        </a:prstGeom>
      </xdr:spPr>
    </xdr:pic>
    <xdr:clientData/>
  </xdr:twoCellAnchor>
  <xdr:oneCellAnchor>
    <xdr:from>
      <xdr:col>3</xdr:col>
      <xdr:colOff>133350</xdr:colOff>
      <xdr:row>7</xdr:row>
      <xdr:rowOff>133350</xdr:rowOff>
    </xdr:from>
    <xdr:ext cx="1137423" cy="1143000"/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14525" y="6574155"/>
          <a:ext cx="1137285" cy="1143000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3</xdr:col>
      <xdr:colOff>1095567</xdr:colOff>
      <xdr:row>6</xdr:row>
      <xdr:rowOff>85725</xdr:rowOff>
    </xdr:from>
    <xdr:to>
      <xdr:col>3</xdr:col>
      <xdr:colOff>1811020</xdr:colOff>
      <xdr:row>6</xdr:row>
      <xdr:rowOff>628650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876550" y="5993130"/>
          <a:ext cx="715645" cy="447675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10</xdr:row>
      <xdr:rowOff>152400</xdr:rowOff>
    </xdr:from>
    <xdr:to>
      <xdr:col>3</xdr:col>
      <xdr:colOff>1466851</xdr:colOff>
      <xdr:row>10</xdr:row>
      <xdr:rowOff>1119450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40">
          <a:lum bright="-6000" contrast="-12000"/>
        </a:blip>
        <a:stretch>
          <a:fillRect/>
        </a:stretch>
      </xdr:blipFill>
      <xdr:spPr>
        <a:xfrm>
          <a:off x="2114550" y="8456930"/>
          <a:ext cx="1133475" cy="966470"/>
        </a:xfrm>
        <a:prstGeom prst="rect">
          <a:avLst/>
        </a:prstGeom>
      </xdr:spPr>
    </xdr:pic>
    <xdr:clientData/>
  </xdr:twoCellAnchor>
  <xdr:twoCellAnchor>
    <xdr:from>
      <xdr:col>3</xdr:col>
      <xdr:colOff>231963</xdr:colOff>
      <xdr:row>14</xdr:row>
      <xdr:rowOff>224117</xdr:rowOff>
    </xdr:from>
    <xdr:to>
      <xdr:col>3</xdr:col>
      <xdr:colOff>1521013</xdr:colOff>
      <xdr:row>16</xdr:row>
      <xdr:rowOff>221377</xdr:rowOff>
    </xdr:to>
    <xdr:pic>
      <xdr:nvPicPr>
        <xdr:cNvPr id="93" name="图片 92" descr="1579487952272562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2012950" y="12190730"/>
          <a:ext cx="1289050" cy="1445260"/>
        </a:xfrm>
        <a:prstGeom prst="rect">
          <a:avLst/>
        </a:prstGeom>
      </xdr:spPr>
    </xdr:pic>
    <xdr:clientData/>
  </xdr:twoCellAnchor>
  <xdr:twoCellAnchor>
    <xdr:from>
      <xdr:col>3</xdr:col>
      <xdr:colOff>231775</xdr:colOff>
      <xdr:row>20</xdr:row>
      <xdr:rowOff>191135</xdr:rowOff>
    </xdr:from>
    <xdr:to>
      <xdr:col>3</xdr:col>
      <xdr:colOff>1653418</xdr:colOff>
      <xdr:row>22</xdr:row>
      <xdr:rowOff>381636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2012950" y="17606645"/>
          <a:ext cx="1421130" cy="2349500"/>
        </a:xfrm>
        <a:prstGeom prst="rect">
          <a:avLst/>
        </a:prstGeom>
      </xdr:spPr>
    </xdr:pic>
    <xdr:clientData/>
  </xdr:twoCellAnchor>
  <xdr:twoCellAnchor editAs="oneCell">
    <xdr:from>
      <xdr:col>3</xdr:col>
      <xdr:colOff>244930</xdr:colOff>
      <xdr:row>5</xdr:row>
      <xdr:rowOff>95251</xdr:rowOff>
    </xdr:from>
    <xdr:to>
      <xdr:col>3</xdr:col>
      <xdr:colOff>1620148</xdr:colOff>
      <xdr:row>5</xdr:row>
      <xdr:rowOff>1074965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025650" y="4733290"/>
          <a:ext cx="1375410" cy="979170"/>
        </a:xfrm>
        <a:prstGeom prst="rect">
          <a:avLst/>
        </a:prstGeom>
      </xdr:spPr>
    </xdr:pic>
    <xdr:clientData/>
  </xdr:twoCellAnchor>
  <xdr:twoCellAnchor editAs="oneCell">
    <xdr:from>
      <xdr:col>3</xdr:col>
      <xdr:colOff>50427</xdr:colOff>
      <xdr:row>32</xdr:row>
      <xdr:rowOff>371475</xdr:rowOff>
    </xdr:from>
    <xdr:to>
      <xdr:col>3</xdr:col>
      <xdr:colOff>1771849</xdr:colOff>
      <xdr:row>32</xdr:row>
      <xdr:rowOff>1085850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831340" y="30520005"/>
          <a:ext cx="1721485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112831</xdr:colOff>
      <xdr:row>37</xdr:row>
      <xdr:rowOff>375204</xdr:rowOff>
    </xdr:from>
    <xdr:to>
      <xdr:col>3</xdr:col>
      <xdr:colOff>1723225</xdr:colOff>
      <xdr:row>38</xdr:row>
      <xdr:rowOff>488362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93570" y="37437695"/>
          <a:ext cx="1610360" cy="1066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142876</xdr:colOff>
      <xdr:row>36</xdr:row>
      <xdr:rowOff>390525</xdr:rowOff>
    </xdr:from>
    <xdr:to>
      <xdr:col>3</xdr:col>
      <xdr:colOff>1670924</xdr:colOff>
      <xdr:row>36</xdr:row>
      <xdr:rowOff>876300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24050" y="36361370"/>
          <a:ext cx="152781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48</xdr:row>
      <xdr:rowOff>85725</xdr:rowOff>
    </xdr:from>
    <xdr:to>
      <xdr:col>3</xdr:col>
      <xdr:colOff>1524000</xdr:colOff>
      <xdr:row>48</xdr:row>
      <xdr:rowOff>1193628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133600" y="49945290"/>
          <a:ext cx="1171575" cy="110744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142876</xdr:colOff>
      <xdr:row>57</xdr:row>
      <xdr:rowOff>209550</xdr:rowOff>
    </xdr:from>
    <xdr:to>
      <xdr:col>3</xdr:col>
      <xdr:colOff>1682602</xdr:colOff>
      <xdr:row>57</xdr:row>
      <xdr:rowOff>981075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24050" y="61493400"/>
          <a:ext cx="1539240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27215</xdr:colOff>
      <xdr:row>11</xdr:row>
      <xdr:rowOff>54430</xdr:rowOff>
    </xdr:from>
    <xdr:to>
      <xdr:col>3</xdr:col>
      <xdr:colOff>1024861</xdr:colOff>
      <xdr:row>11</xdr:row>
      <xdr:rowOff>666752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807845" y="9627870"/>
          <a:ext cx="997585" cy="612775"/>
        </a:xfrm>
        <a:prstGeom prst="rect">
          <a:avLst/>
        </a:prstGeom>
      </xdr:spPr>
    </xdr:pic>
    <xdr:clientData/>
  </xdr:twoCellAnchor>
  <xdr:twoCellAnchor editAs="oneCell">
    <xdr:from>
      <xdr:col>3</xdr:col>
      <xdr:colOff>830037</xdr:colOff>
      <xdr:row>11</xdr:row>
      <xdr:rowOff>27214</xdr:rowOff>
    </xdr:from>
    <xdr:to>
      <xdr:col>3</xdr:col>
      <xdr:colOff>1782537</xdr:colOff>
      <xdr:row>11</xdr:row>
      <xdr:rowOff>999252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611120" y="9600565"/>
          <a:ext cx="952500" cy="972185"/>
        </a:xfrm>
        <a:prstGeom prst="rect">
          <a:avLst/>
        </a:prstGeom>
      </xdr:spPr>
    </xdr:pic>
    <xdr:clientData/>
  </xdr:twoCellAnchor>
  <xdr:twoCellAnchor editAs="oneCell">
    <xdr:from>
      <xdr:col>3</xdr:col>
      <xdr:colOff>493059</xdr:colOff>
      <xdr:row>47</xdr:row>
      <xdr:rowOff>33618</xdr:rowOff>
    </xdr:from>
    <xdr:to>
      <xdr:col>3</xdr:col>
      <xdr:colOff>1400736</xdr:colOff>
      <xdr:row>47</xdr:row>
      <xdr:rowOff>1173574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273935" y="48623220"/>
          <a:ext cx="907415" cy="1140460"/>
        </a:xfrm>
        <a:prstGeom prst="rect">
          <a:avLst/>
        </a:prstGeom>
      </xdr:spPr>
    </xdr:pic>
    <xdr:clientData/>
  </xdr:twoCellAnchor>
  <xdr:twoCellAnchor editAs="oneCell">
    <xdr:from>
      <xdr:col>3</xdr:col>
      <xdr:colOff>421822</xdr:colOff>
      <xdr:row>50</xdr:row>
      <xdr:rowOff>81644</xdr:rowOff>
    </xdr:from>
    <xdr:to>
      <xdr:col>3</xdr:col>
      <xdr:colOff>1589860</xdr:colOff>
      <xdr:row>51</xdr:row>
      <xdr:rowOff>3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202815" y="52479575"/>
          <a:ext cx="1167765" cy="1188085"/>
        </a:xfrm>
        <a:prstGeom prst="rect">
          <a:avLst/>
        </a:prstGeom>
      </xdr:spPr>
    </xdr:pic>
    <xdr:clientData/>
  </xdr:twoCellAnchor>
  <xdr:twoCellAnchor editAs="oneCell">
    <xdr:from>
      <xdr:col>3</xdr:col>
      <xdr:colOff>77470</xdr:colOff>
      <xdr:row>52</xdr:row>
      <xdr:rowOff>176530</xdr:rowOff>
    </xdr:from>
    <xdr:to>
      <xdr:col>3</xdr:col>
      <xdr:colOff>1749926</xdr:colOff>
      <xdr:row>52</xdr:row>
      <xdr:rowOff>1074601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858645" y="55113555"/>
          <a:ext cx="1671955" cy="897890"/>
        </a:xfrm>
        <a:prstGeom prst="rect">
          <a:avLst/>
        </a:prstGeom>
      </xdr:spPr>
    </xdr:pic>
    <xdr:clientData/>
  </xdr:twoCellAnchor>
  <xdr:twoCellAnchor editAs="oneCell">
    <xdr:from>
      <xdr:col>3</xdr:col>
      <xdr:colOff>40824</xdr:colOff>
      <xdr:row>33</xdr:row>
      <xdr:rowOff>421823</xdr:rowOff>
    </xdr:from>
    <xdr:to>
      <xdr:col>3</xdr:col>
      <xdr:colOff>1754258</xdr:colOff>
      <xdr:row>33</xdr:row>
      <xdr:rowOff>938895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821815" y="32294195"/>
          <a:ext cx="1713230" cy="516890"/>
        </a:xfrm>
        <a:prstGeom prst="rect">
          <a:avLst/>
        </a:prstGeom>
      </xdr:spPr>
    </xdr:pic>
    <xdr:clientData/>
  </xdr:twoCellAnchor>
  <xdr:twoCellAnchor editAs="oneCell">
    <xdr:from>
      <xdr:col>3</xdr:col>
      <xdr:colOff>271780</xdr:colOff>
      <xdr:row>40</xdr:row>
      <xdr:rowOff>71755</xdr:rowOff>
    </xdr:from>
    <xdr:to>
      <xdr:col>3</xdr:col>
      <xdr:colOff>1414780</xdr:colOff>
      <xdr:row>40</xdr:row>
      <xdr:rowOff>1196340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052955" y="39776400"/>
          <a:ext cx="1143000" cy="112458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2</xdr:row>
      <xdr:rowOff>127635</xdr:rowOff>
    </xdr:from>
    <xdr:to>
      <xdr:col>10</xdr:col>
      <xdr:colOff>705485</xdr:colOff>
      <xdr:row>2</xdr:row>
      <xdr:rowOff>790575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9315450" y="892175"/>
          <a:ext cx="64833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762000</xdr:colOff>
      <xdr:row>2</xdr:row>
      <xdr:rowOff>137795</xdr:rowOff>
    </xdr:from>
    <xdr:to>
      <xdr:col>10</xdr:col>
      <xdr:colOff>1188720</xdr:colOff>
      <xdr:row>2</xdr:row>
      <xdr:rowOff>771525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0020300" y="902335"/>
          <a:ext cx="42672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1228725</xdr:colOff>
      <xdr:row>2</xdr:row>
      <xdr:rowOff>138430</xdr:rowOff>
    </xdr:from>
    <xdr:to>
      <xdr:col>10</xdr:col>
      <xdr:colOff>2016760</xdr:colOff>
      <xdr:row>2</xdr:row>
      <xdr:rowOff>704850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487025" y="902970"/>
          <a:ext cx="788035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2038350</xdr:colOff>
      <xdr:row>2</xdr:row>
      <xdr:rowOff>118110</xdr:rowOff>
    </xdr:from>
    <xdr:to>
      <xdr:col>10</xdr:col>
      <xdr:colOff>2647315</xdr:colOff>
      <xdr:row>2</xdr:row>
      <xdr:rowOff>722630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296650" y="882650"/>
          <a:ext cx="60896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142875</xdr:colOff>
      <xdr:row>3</xdr:row>
      <xdr:rowOff>123825</xdr:rowOff>
    </xdr:from>
    <xdr:to>
      <xdr:col>10</xdr:col>
      <xdr:colOff>796290</xdr:colOff>
      <xdr:row>3</xdr:row>
      <xdr:rowOff>1000125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401175" y="2640965"/>
          <a:ext cx="65341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2790825</xdr:colOff>
      <xdr:row>2</xdr:row>
      <xdr:rowOff>26670</xdr:rowOff>
    </xdr:from>
    <xdr:to>
      <xdr:col>10</xdr:col>
      <xdr:colOff>3286125</xdr:colOff>
      <xdr:row>2</xdr:row>
      <xdr:rowOff>685800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2049125" y="791210"/>
          <a:ext cx="4953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4</xdr:row>
      <xdr:rowOff>217170</xdr:rowOff>
    </xdr:from>
    <xdr:to>
      <xdr:col>10</xdr:col>
      <xdr:colOff>1209675</xdr:colOff>
      <xdr:row>4</xdr:row>
      <xdr:rowOff>781050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9353550" y="3839210"/>
          <a:ext cx="111442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1285875</xdr:colOff>
      <xdr:row>4</xdr:row>
      <xdr:rowOff>71755</xdr:rowOff>
    </xdr:from>
    <xdr:to>
      <xdr:col>10</xdr:col>
      <xdr:colOff>2143760</xdr:colOff>
      <xdr:row>4</xdr:row>
      <xdr:rowOff>819150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0544175" y="3693795"/>
          <a:ext cx="85788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5</xdr:row>
      <xdr:rowOff>187325</xdr:rowOff>
    </xdr:from>
    <xdr:to>
      <xdr:col>10</xdr:col>
      <xdr:colOff>1295400</xdr:colOff>
      <xdr:row>5</xdr:row>
      <xdr:rowOff>1019175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324975" y="4825365"/>
          <a:ext cx="1228725" cy="83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117475</xdr:colOff>
      <xdr:row>7</xdr:row>
      <xdr:rowOff>89900</xdr:rowOff>
    </xdr:from>
    <xdr:to>
      <xdr:col>10</xdr:col>
      <xdr:colOff>698500</xdr:colOff>
      <xdr:row>7</xdr:row>
      <xdr:rowOff>628650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388475" y="6535150"/>
          <a:ext cx="581025" cy="538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6</xdr:row>
      <xdr:rowOff>45720</xdr:rowOff>
    </xdr:from>
    <xdr:to>
      <xdr:col>10</xdr:col>
      <xdr:colOff>572770</xdr:colOff>
      <xdr:row>6</xdr:row>
      <xdr:rowOff>520065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65"/>
        <a:srcRect t="10181"/>
        <a:stretch>
          <a:fillRect/>
        </a:stretch>
      </xdr:blipFill>
      <xdr:spPr>
        <a:xfrm>
          <a:off x="9372600" y="5953125"/>
          <a:ext cx="458470" cy="474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9</xdr:row>
      <xdr:rowOff>180975</xdr:rowOff>
    </xdr:from>
    <xdr:to>
      <xdr:col>10</xdr:col>
      <xdr:colOff>952500</xdr:colOff>
      <xdr:row>9</xdr:row>
      <xdr:rowOff>638175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9372600" y="7812405"/>
          <a:ext cx="8382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1095375</xdr:colOff>
      <xdr:row>9</xdr:row>
      <xdr:rowOff>97155</xdr:rowOff>
    </xdr:from>
    <xdr:to>
      <xdr:col>10</xdr:col>
      <xdr:colOff>1484630</xdr:colOff>
      <xdr:row>9</xdr:row>
      <xdr:rowOff>641350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0366375" y="7955280"/>
          <a:ext cx="38925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104775</xdr:colOff>
      <xdr:row>10</xdr:row>
      <xdr:rowOff>266700</xdr:rowOff>
    </xdr:from>
    <xdr:to>
      <xdr:col>10</xdr:col>
      <xdr:colOff>1000125</xdr:colOff>
      <xdr:row>10</xdr:row>
      <xdr:rowOff>1066800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363075" y="8571230"/>
          <a:ext cx="89535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962025</xdr:colOff>
      <xdr:row>11</xdr:row>
      <xdr:rowOff>310515</xdr:rowOff>
    </xdr:from>
    <xdr:to>
      <xdr:col>10</xdr:col>
      <xdr:colOff>1771650</xdr:colOff>
      <xdr:row>11</xdr:row>
      <xdr:rowOff>1136650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220325" y="9884410"/>
          <a:ext cx="809625" cy="82613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11</xdr:row>
      <xdr:rowOff>308610</xdr:rowOff>
    </xdr:from>
    <xdr:to>
      <xdr:col>10</xdr:col>
      <xdr:colOff>847725</xdr:colOff>
      <xdr:row>11</xdr:row>
      <xdr:rowOff>1085850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9391650" y="9882505"/>
          <a:ext cx="71437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212725</xdr:colOff>
      <xdr:row>12</xdr:row>
      <xdr:rowOff>159385</xdr:rowOff>
    </xdr:from>
    <xdr:to>
      <xdr:col>10</xdr:col>
      <xdr:colOff>1601470</xdr:colOff>
      <xdr:row>14</xdr:row>
      <xdr:rowOff>305435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483725" y="11224260"/>
          <a:ext cx="1388745" cy="127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85725</xdr:colOff>
      <xdr:row>15</xdr:row>
      <xdr:rowOff>37465</xdr:rowOff>
    </xdr:from>
    <xdr:to>
      <xdr:col>10</xdr:col>
      <xdr:colOff>895985</xdr:colOff>
      <xdr:row>15</xdr:row>
      <xdr:rowOff>847725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344025" y="12499975"/>
          <a:ext cx="81026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942975</xdr:colOff>
      <xdr:row>15</xdr:row>
      <xdr:rowOff>149225</xdr:rowOff>
    </xdr:from>
    <xdr:to>
      <xdr:col>10</xdr:col>
      <xdr:colOff>1886585</xdr:colOff>
      <xdr:row>15</xdr:row>
      <xdr:rowOff>781050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201275" y="12611735"/>
          <a:ext cx="94361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16</xdr:row>
      <xdr:rowOff>171450</xdr:rowOff>
    </xdr:from>
    <xdr:to>
      <xdr:col>10</xdr:col>
      <xdr:colOff>898525</xdr:colOff>
      <xdr:row>16</xdr:row>
      <xdr:rowOff>628650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372600" y="13586460"/>
          <a:ext cx="7842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3362325</xdr:colOff>
      <xdr:row>2</xdr:row>
      <xdr:rowOff>109220</xdr:rowOff>
    </xdr:from>
    <xdr:to>
      <xdr:col>10</xdr:col>
      <xdr:colOff>4172585</xdr:colOff>
      <xdr:row>2</xdr:row>
      <xdr:rowOff>647700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2620625" y="873760"/>
          <a:ext cx="810260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85725</xdr:colOff>
      <xdr:row>17</xdr:row>
      <xdr:rowOff>64135</xdr:rowOff>
    </xdr:from>
    <xdr:to>
      <xdr:col>10</xdr:col>
      <xdr:colOff>705485</xdr:colOff>
      <xdr:row>17</xdr:row>
      <xdr:rowOff>733425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344025" y="14279245"/>
          <a:ext cx="61976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19</xdr:row>
      <xdr:rowOff>159385</xdr:rowOff>
    </xdr:from>
    <xdr:to>
      <xdr:col>10</xdr:col>
      <xdr:colOff>1381760</xdr:colOff>
      <xdr:row>19</xdr:row>
      <xdr:rowOff>704850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315450" y="16762095"/>
          <a:ext cx="132461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18</xdr:row>
      <xdr:rowOff>75565</xdr:rowOff>
    </xdr:from>
    <xdr:to>
      <xdr:col>10</xdr:col>
      <xdr:colOff>619760</xdr:colOff>
      <xdr:row>18</xdr:row>
      <xdr:rowOff>762000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324975" y="15801975"/>
          <a:ext cx="55308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23</xdr:row>
      <xdr:rowOff>118745</xdr:rowOff>
    </xdr:from>
    <xdr:to>
      <xdr:col>10</xdr:col>
      <xdr:colOff>838835</xdr:colOff>
      <xdr:row>23</xdr:row>
      <xdr:rowOff>809625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315450" y="20426680"/>
          <a:ext cx="78168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800100</xdr:colOff>
      <xdr:row>23</xdr:row>
      <xdr:rowOff>104775</xdr:rowOff>
    </xdr:from>
    <xdr:to>
      <xdr:col>10</xdr:col>
      <xdr:colOff>1581785</xdr:colOff>
      <xdr:row>23</xdr:row>
      <xdr:rowOff>795655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0058400" y="20412710"/>
          <a:ext cx="78168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104775</xdr:colOff>
      <xdr:row>25</xdr:row>
      <xdr:rowOff>199390</xdr:rowOff>
    </xdr:from>
    <xdr:to>
      <xdr:col>10</xdr:col>
      <xdr:colOff>615315</xdr:colOff>
      <xdr:row>25</xdr:row>
      <xdr:rowOff>942975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9363075" y="22209125"/>
          <a:ext cx="51054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1704975</xdr:colOff>
      <xdr:row>23</xdr:row>
      <xdr:rowOff>59055</xdr:rowOff>
    </xdr:from>
    <xdr:to>
      <xdr:col>10</xdr:col>
      <xdr:colOff>2148840</xdr:colOff>
      <xdr:row>23</xdr:row>
      <xdr:rowOff>876300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0963275" y="20366990"/>
          <a:ext cx="44386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2209800</xdr:colOff>
      <xdr:row>23</xdr:row>
      <xdr:rowOff>94615</xdr:rowOff>
    </xdr:from>
    <xdr:to>
      <xdr:col>10</xdr:col>
      <xdr:colOff>2799080</xdr:colOff>
      <xdr:row>23</xdr:row>
      <xdr:rowOff>819150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1468100" y="20402550"/>
          <a:ext cx="589280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2838450</xdr:colOff>
      <xdr:row>23</xdr:row>
      <xdr:rowOff>13335</xdr:rowOff>
    </xdr:from>
    <xdr:to>
      <xdr:col>10</xdr:col>
      <xdr:colOff>3400425</xdr:colOff>
      <xdr:row>23</xdr:row>
      <xdr:rowOff>857250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2096750" y="20321270"/>
          <a:ext cx="56197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180975</xdr:colOff>
      <xdr:row>24</xdr:row>
      <xdr:rowOff>31750</xdr:rowOff>
    </xdr:from>
    <xdr:to>
      <xdr:col>10</xdr:col>
      <xdr:colOff>524510</xdr:colOff>
      <xdr:row>24</xdr:row>
      <xdr:rowOff>723900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439275" y="21266785"/>
          <a:ext cx="3435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26</xdr:row>
      <xdr:rowOff>120015</xdr:rowOff>
    </xdr:from>
    <xdr:to>
      <xdr:col>10</xdr:col>
      <xdr:colOff>970915</xdr:colOff>
      <xdr:row>26</xdr:row>
      <xdr:rowOff>695325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372600" y="23158450"/>
          <a:ext cx="856615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161925</xdr:colOff>
      <xdr:row>27</xdr:row>
      <xdr:rowOff>101600</xdr:rowOff>
    </xdr:from>
    <xdr:to>
      <xdr:col>10</xdr:col>
      <xdr:colOff>715010</xdr:colOff>
      <xdr:row>27</xdr:row>
      <xdr:rowOff>788035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420225" y="24765635"/>
          <a:ext cx="55308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28</xdr:row>
      <xdr:rowOff>131445</xdr:rowOff>
    </xdr:from>
    <xdr:to>
      <xdr:col>10</xdr:col>
      <xdr:colOff>1115060</xdr:colOff>
      <xdr:row>28</xdr:row>
      <xdr:rowOff>590550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372600" y="25646380"/>
          <a:ext cx="100076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29</xdr:row>
      <xdr:rowOff>431165</xdr:rowOff>
    </xdr:from>
    <xdr:to>
      <xdr:col>10</xdr:col>
      <xdr:colOff>553720</xdr:colOff>
      <xdr:row>29</xdr:row>
      <xdr:rowOff>1193800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366250" y="26958290"/>
          <a:ext cx="45847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53975</xdr:colOff>
      <xdr:row>29</xdr:row>
      <xdr:rowOff>68580</xdr:rowOff>
    </xdr:from>
    <xdr:to>
      <xdr:col>10</xdr:col>
      <xdr:colOff>492760</xdr:colOff>
      <xdr:row>29</xdr:row>
      <xdr:rowOff>495300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9324975" y="26595705"/>
          <a:ext cx="4387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552450</xdr:colOff>
      <xdr:row>29</xdr:row>
      <xdr:rowOff>596900</xdr:rowOff>
    </xdr:from>
    <xdr:to>
      <xdr:col>10</xdr:col>
      <xdr:colOff>1108710</xdr:colOff>
      <xdr:row>29</xdr:row>
      <xdr:rowOff>1149350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9810750" y="26937335"/>
          <a:ext cx="55626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1133475</xdr:colOff>
      <xdr:row>29</xdr:row>
      <xdr:rowOff>728980</xdr:rowOff>
    </xdr:from>
    <xdr:to>
      <xdr:col>10</xdr:col>
      <xdr:colOff>1582420</xdr:colOff>
      <xdr:row>29</xdr:row>
      <xdr:rowOff>1158875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0391775" y="27069415"/>
          <a:ext cx="4489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1638300</xdr:colOff>
      <xdr:row>29</xdr:row>
      <xdr:rowOff>709930</xdr:rowOff>
    </xdr:from>
    <xdr:to>
      <xdr:col>10</xdr:col>
      <xdr:colOff>2800985</xdr:colOff>
      <xdr:row>29</xdr:row>
      <xdr:rowOff>1158875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0896600" y="27050365"/>
          <a:ext cx="116268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30</xdr:row>
      <xdr:rowOff>236220</xdr:rowOff>
    </xdr:from>
    <xdr:to>
      <xdr:col>10</xdr:col>
      <xdr:colOff>771525</xdr:colOff>
      <xdr:row>30</xdr:row>
      <xdr:rowOff>1114425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9324975" y="27846020"/>
          <a:ext cx="704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657225</xdr:colOff>
      <xdr:row>30</xdr:row>
      <xdr:rowOff>729615</xdr:rowOff>
    </xdr:from>
    <xdr:to>
      <xdr:col>10</xdr:col>
      <xdr:colOff>1340485</xdr:colOff>
      <xdr:row>30</xdr:row>
      <xdr:rowOff>1107440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9915525" y="28339415"/>
          <a:ext cx="683260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31</xdr:row>
      <xdr:rowOff>316230</xdr:rowOff>
    </xdr:from>
    <xdr:to>
      <xdr:col>10</xdr:col>
      <xdr:colOff>809625</xdr:colOff>
      <xdr:row>31</xdr:row>
      <xdr:rowOff>1012190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315450" y="29195395"/>
          <a:ext cx="75247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885825</xdr:colOff>
      <xdr:row>31</xdr:row>
      <xdr:rowOff>287020</xdr:rowOff>
    </xdr:from>
    <xdr:to>
      <xdr:col>10</xdr:col>
      <xdr:colOff>1673225</xdr:colOff>
      <xdr:row>31</xdr:row>
      <xdr:rowOff>1000125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0144125" y="29166185"/>
          <a:ext cx="7874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1704975</xdr:colOff>
      <xdr:row>31</xdr:row>
      <xdr:rowOff>430530</xdr:rowOff>
    </xdr:from>
    <xdr:to>
      <xdr:col>10</xdr:col>
      <xdr:colOff>2476500</xdr:colOff>
      <xdr:row>31</xdr:row>
      <xdr:rowOff>850265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0963275" y="29309695"/>
          <a:ext cx="7715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32</xdr:row>
      <xdr:rowOff>66675</xdr:rowOff>
    </xdr:from>
    <xdr:to>
      <xdr:col>10</xdr:col>
      <xdr:colOff>876300</xdr:colOff>
      <xdr:row>32</xdr:row>
      <xdr:rowOff>907415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324975" y="30215205"/>
          <a:ext cx="809625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942975</xdr:colOff>
      <xdr:row>32</xdr:row>
      <xdr:rowOff>145415</xdr:rowOff>
    </xdr:from>
    <xdr:to>
      <xdr:col>10</xdr:col>
      <xdr:colOff>1473835</xdr:colOff>
      <xdr:row>32</xdr:row>
      <xdr:rowOff>914400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0201275" y="30293945"/>
          <a:ext cx="530860" cy="76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1524000</xdr:colOff>
      <xdr:row>32</xdr:row>
      <xdr:rowOff>269240</xdr:rowOff>
    </xdr:from>
    <xdr:to>
      <xdr:col>10</xdr:col>
      <xdr:colOff>2308860</xdr:colOff>
      <xdr:row>32</xdr:row>
      <xdr:rowOff>859790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0782300" y="30417770"/>
          <a:ext cx="7848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2324100</xdr:colOff>
      <xdr:row>32</xdr:row>
      <xdr:rowOff>183515</xdr:rowOff>
    </xdr:from>
    <xdr:to>
      <xdr:col>10</xdr:col>
      <xdr:colOff>4010025</xdr:colOff>
      <xdr:row>32</xdr:row>
      <xdr:rowOff>812165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flipH="1">
          <a:off x="11582400" y="30332045"/>
          <a:ext cx="168592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1550194</xdr:colOff>
      <xdr:row>32</xdr:row>
      <xdr:rowOff>1724184</xdr:rowOff>
    </xdr:from>
    <xdr:to>
      <xdr:col>10</xdr:col>
      <xdr:colOff>2032794</xdr:colOff>
      <xdr:row>32</xdr:row>
      <xdr:rowOff>2521744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9646444" y="34775934"/>
          <a:ext cx="4826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2290762</xdr:colOff>
      <xdr:row>32</xdr:row>
      <xdr:rowOff>1894999</xdr:rowOff>
    </xdr:from>
    <xdr:to>
      <xdr:col>10</xdr:col>
      <xdr:colOff>3066732</xdr:colOff>
      <xdr:row>32</xdr:row>
      <xdr:rowOff>2429034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0387012" y="34946749"/>
          <a:ext cx="77597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32</xdr:row>
      <xdr:rowOff>1058545</xdr:rowOff>
    </xdr:from>
    <xdr:to>
      <xdr:col>10</xdr:col>
      <xdr:colOff>866775</xdr:colOff>
      <xdr:row>32</xdr:row>
      <xdr:rowOff>1621790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9315450" y="31207075"/>
          <a:ext cx="80962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866775</xdr:colOff>
      <xdr:row>32</xdr:row>
      <xdr:rowOff>944880</xdr:rowOff>
    </xdr:from>
    <xdr:to>
      <xdr:col>10</xdr:col>
      <xdr:colOff>1400175</xdr:colOff>
      <xdr:row>32</xdr:row>
      <xdr:rowOff>1621790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0125075" y="31093410"/>
          <a:ext cx="533400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1447482</xdr:colOff>
      <xdr:row>32</xdr:row>
      <xdr:rowOff>1072197</xdr:rowOff>
    </xdr:from>
    <xdr:to>
      <xdr:col>10</xdr:col>
      <xdr:colOff>2388552</xdr:colOff>
      <xdr:row>32</xdr:row>
      <xdr:rowOff>1561782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16200000">
          <a:off x="10930890" y="30994350"/>
          <a:ext cx="48958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2371725</xdr:colOff>
      <xdr:row>32</xdr:row>
      <xdr:rowOff>953770</xdr:rowOff>
    </xdr:from>
    <xdr:to>
      <xdr:col>10</xdr:col>
      <xdr:colOff>3352800</xdr:colOff>
      <xdr:row>32</xdr:row>
      <xdr:rowOff>1555115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1630025" y="31102300"/>
          <a:ext cx="981075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3381375</xdr:colOff>
      <xdr:row>32</xdr:row>
      <xdr:rowOff>848360</xdr:rowOff>
    </xdr:from>
    <xdr:to>
      <xdr:col>10</xdr:col>
      <xdr:colOff>3905250</xdr:colOff>
      <xdr:row>32</xdr:row>
      <xdr:rowOff>1631315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2639675" y="30996890"/>
          <a:ext cx="5238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32</xdr:row>
      <xdr:rowOff>1924367</xdr:rowOff>
    </xdr:from>
    <xdr:to>
      <xdr:col>10</xdr:col>
      <xdr:colOff>1276350</xdr:colOff>
      <xdr:row>32</xdr:row>
      <xdr:rowOff>2407602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8248650" y="34976117"/>
          <a:ext cx="1123950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1905000</xdr:colOff>
      <xdr:row>34</xdr:row>
      <xdr:rowOff>360045</xdr:rowOff>
    </xdr:from>
    <xdr:to>
      <xdr:col>10</xdr:col>
      <xdr:colOff>2619375</xdr:colOff>
      <xdr:row>34</xdr:row>
      <xdr:rowOff>1035685</xdr:rowOff>
    </xdr:to>
    <xdr:pic>
      <xdr:nvPicPr>
        <xdr:cNvPr id="124" name="图片 123" descr="b0f5bbeaa3005f22c249e0c5af1c4ec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1163300" y="33537525"/>
          <a:ext cx="714375" cy="67564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34</xdr:row>
      <xdr:rowOff>294640</xdr:rowOff>
    </xdr:from>
    <xdr:to>
      <xdr:col>10</xdr:col>
      <xdr:colOff>1015365</xdr:colOff>
      <xdr:row>34</xdr:row>
      <xdr:rowOff>1028700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9344025" y="33472120"/>
          <a:ext cx="92964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1019175</xdr:colOff>
      <xdr:row>34</xdr:row>
      <xdr:rowOff>290195</xdr:rowOff>
    </xdr:from>
    <xdr:to>
      <xdr:col>10</xdr:col>
      <xdr:colOff>1895475</xdr:colOff>
      <xdr:row>34</xdr:row>
      <xdr:rowOff>1076325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0277475" y="33467675"/>
          <a:ext cx="87630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200025</xdr:colOff>
      <xdr:row>35</xdr:row>
      <xdr:rowOff>803275</xdr:rowOff>
    </xdr:from>
    <xdr:to>
      <xdr:col>10</xdr:col>
      <xdr:colOff>548005</xdr:colOff>
      <xdr:row>35</xdr:row>
      <xdr:rowOff>1447800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9458325" y="35250120"/>
          <a:ext cx="347980" cy="64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35</xdr:row>
      <xdr:rowOff>64135</xdr:rowOff>
    </xdr:from>
    <xdr:to>
      <xdr:col>10</xdr:col>
      <xdr:colOff>734060</xdr:colOff>
      <xdr:row>35</xdr:row>
      <xdr:rowOff>697865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9372600" y="34510980"/>
          <a:ext cx="61976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781050</xdr:colOff>
      <xdr:row>35</xdr:row>
      <xdr:rowOff>78105</xdr:rowOff>
    </xdr:from>
    <xdr:to>
      <xdr:col>10</xdr:col>
      <xdr:colOff>1375410</xdr:colOff>
      <xdr:row>35</xdr:row>
      <xdr:rowOff>673735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0039350" y="34524950"/>
          <a:ext cx="594360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1447800</xdr:colOff>
      <xdr:row>35</xdr:row>
      <xdr:rowOff>59690</xdr:rowOff>
    </xdr:from>
    <xdr:to>
      <xdr:col>10</xdr:col>
      <xdr:colOff>2058035</xdr:colOff>
      <xdr:row>35</xdr:row>
      <xdr:rowOff>695325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0706100" y="34506535"/>
          <a:ext cx="61023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2152650</xdr:colOff>
      <xdr:row>35</xdr:row>
      <xdr:rowOff>44450</xdr:rowOff>
    </xdr:from>
    <xdr:to>
      <xdr:col>10</xdr:col>
      <xdr:colOff>2762885</xdr:colOff>
      <xdr:row>35</xdr:row>
      <xdr:rowOff>704850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1410950" y="34491295"/>
          <a:ext cx="61023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2733675</xdr:colOff>
      <xdr:row>35</xdr:row>
      <xdr:rowOff>66040</xdr:rowOff>
    </xdr:from>
    <xdr:to>
      <xdr:col>10</xdr:col>
      <xdr:colOff>3442335</xdr:colOff>
      <xdr:row>35</xdr:row>
      <xdr:rowOff>719455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1991975" y="34512885"/>
          <a:ext cx="708660" cy="65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590550</xdr:colOff>
      <xdr:row>35</xdr:row>
      <xdr:rowOff>779145</xdr:rowOff>
    </xdr:from>
    <xdr:to>
      <xdr:col>10</xdr:col>
      <xdr:colOff>1068070</xdr:colOff>
      <xdr:row>35</xdr:row>
      <xdr:rowOff>1497965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9848850" y="35225990"/>
          <a:ext cx="47752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1047750</xdr:colOff>
      <xdr:row>35</xdr:row>
      <xdr:rowOff>850900</xdr:rowOff>
    </xdr:from>
    <xdr:to>
      <xdr:col>10</xdr:col>
      <xdr:colOff>1629410</xdr:colOff>
      <xdr:row>35</xdr:row>
      <xdr:rowOff>1478915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0306050" y="35297745"/>
          <a:ext cx="581660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1666875</xdr:colOff>
      <xdr:row>35</xdr:row>
      <xdr:rowOff>886460</xdr:rowOff>
    </xdr:from>
    <xdr:to>
      <xdr:col>10</xdr:col>
      <xdr:colOff>2202180</xdr:colOff>
      <xdr:row>35</xdr:row>
      <xdr:rowOff>1488440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0925175" y="35333305"/>
          <a:ext cx="53530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762000</xdr:colOff>
      <xdr:row>36</xdr:row>
      <xdr:rowOff>199390</xdr:rowOff>
    </xdr:from>
    <xdr:to>
      <xdr:col>10</xdr:col>
      <xdr:colOff>1536700</xdr:colOff>
      <xdr:row>36</xdr:row>
      <xdr:rowOff>914400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0020300" y="36170235"/>
          <a:ext cx="7747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36</xdr:row>
      <xdr:rowOff>200025</xdr:rowOff>
    </xdr:from>
    <xdr:to>
      <xdr:col>10</xdr:col>
      <xdr:colOff>805815</xdr:colOff>
      <xdr:row>36</xdr:row>
      <xdr:rowOff>895350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9315450" y="36170870"/>
          <a:ext cx="74866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3095625</xdr:colOff>
      <xdr:row>36</xdr:row>
      <xdr:rowOff>171450</xdr:rowOff>
    </xdr:from>
    <xdr:to>
      <xdr:col>10</xdr:col>
      <xdr:colOff>3870325</xdr:colOff>
      <xdr:row>36</xdr:row>
      <xdr:rowOff>886460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2353925" y="36142295"/>
          <a:ext cx="7747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3895725</xdr:colOff>
      <xdr:row>36</xdr:row>
      <xdr:rowOff>180975</xdr:rowOff>
    </xdr:from>
    <xdr:to>
      <xdr:col>10</xdr:col>
      <xdr:colOff>4644390</xdr:colOff>
      <xdr:row>36</xdr:row>
      <xdr:rowOff>876935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3154025" y="36151820"/>
          <a:ext cx="74866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39</xdr:row>
      <xdr:rowOff>82550</xdr:rowOff>
    </xdr:from>
    <xdr:to>
      <xdr:col>10</xdr:col>
      <xdr:colOff>712470</xdr:colOff>
      <xdr:row>39</xdr:row>
      <xdr:rowOff>790575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9372600" y="38872795"/>
          <a:ext cx="59817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161925</xdr:colOff>
      <xdr:row>38</xdr:row>
      <xdr:rowOff>29210</xdr:rowOff>
    </xdr:from>
    <xdr:to>
      <xdr:col>10</xdr:col>
      <xdr:colOff>660400</xdr:colOff>
      <xdr:row>38</xdr:row>
      <xdr:rowOff>739775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9420225" y="38044755"/>
          <a:ext cx="49847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733425</xdr:colOff>
      <xdr:row>38</xdr:row>
      <xdr:rowOff>165100</xdr:rowOff>
    </xdr:from>
    <xdr:to>
      <xdr:col>10</xdr:col>
      <xdr:colOff>1449705</xdr:colOff>
      <xdr:row>38</xdr:row>
      <xdr:rowOff>723900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9991725" y="38180645"/>
          <a:ext cx="71628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1552575</xdr:colOff>
      <xdr:row>38</xdr:row>
      <xdr:rowOff>174625</xdr:rowOff>
    </xdr:from>
    <xdr:to>
      <xdr:col>10</xdr:col>
      <xdr:colOff>2494915</xdr:colOff>
      <xdr:row>38</xdr:row>
      <xdr:rowOff>688975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810875" y="38190170"/>
          <a:ext cx="94234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47625</xdr:colOff>
      <xdr:row>40</xdr:row>
      <xdr:rowOff>304800</xdr:rowOff>
    </xdr:from>
    <xdr:to>
      <xdr:col>10</xdr:col>
      <xdr:colOff>824865</xdr:colOff>
      <xdr:row>40</xdr:row>
      <xdr:rowOff>942975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9305925" y="40009445"/>
          <a:ext cx="77724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876300</xdr:colOff>
      <xdr:row>40</xdr:row>
      <xdr:rowOff>346075</xdr:rowOff>
    </xdr:from>
    <xdr:to>
      <xdr:col>10</xdr:col>
      <xdr:colOff>1800225</xdr:colOff>
      <xdr:row>40</xdr:row>
      <xdr:rowOff>914400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0134600" y="40050720"/>
          <a:ext cx="92392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1857375</xdr:colOff>
      <xdr:row>40</xdr:row>
      <xdr:rowOff>313690</xdr:rowOff>
    </xdr:from>
    <xdr:to>
      <xdr:col>10</xdr:col>
      <xdr:colOff>2938145</xdr:colOff>
      <xdr:row>40</xdr:row>
      <xdr:rowOff>885825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1115675" y="40018335"/>
          <a:ext cx="108077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3019425</xdr:colOff>
      <xdr:row>40</xdr:row>
      <xdr:rowOff>104140</xdr:rowOff>
    </xdr:from>
    <xdr:to>
      <xdr:col>10</xdr:col>
      <xdr:colOff>3411855</xdr:colOff>
      <xdr:row>40</xdr:row>
      <xdr:rowOff>990600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2277725" y="39808785"/>
          <a:ext cx="392430" cy="88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41</xdr:row>
      <xdr:rowOff>135890</xdr:rowOff>
    </xdr:from>
    <xdr:to>
      <xdr:col>10</xdr:col>
      <xdr:colOff>1295400</xdr:colOff>
      <xdr:row>41</xdr:row>
      <xdr:rowOff>1059180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353550" y="41109900"/>
          <a:ext cx="120015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762000</xdr:colOff>
      <xdr:row>42</xdr:row>
      <xdr:rowOff>345440</xdr:rowOff>
    </xdr:from>
    <xdr:to>
      <xdr:col>10</xdr:col>
      <xdr:colOff>2552700</xdr:colOff>
      <xdr:row>42</xdr:row>
      <xdr:rowOff>1240790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flipH="1">
          <a:off x="10020300" y="42588815"/>
          <a:ext cx="179070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142875</xdr:colOff>
      <xdr:row>42</xdr:row>
      <xdr:rowOff>770255</xdr:rowOff>
    </xdr:from>
    <xdr:to>
      <xdr:col>10</xdr:col>
      <xdr:colOff>617855</xdr:colOff>
      <xdr:row>42</xdr:row>
      <xdr:rowOff>1231265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9401175" y="43013630"/>
          <a:ext cx="47498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</xdr:colOff>
      <xdr:row>44</xdr:row>
      <xdr:rowOff>250190</xdr:rowOff>
    </xdr:from>
    <xdr:to>
      <xdr:col>10</xdr:col>
      <xdr:colOff>971550</xdr:colOff>
      <xdr:row>44</xdr:row>
      <xdr:rowOff>1050290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9334500" y="45032295"/>
          <a:ext cx="89535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1028700</xdr:colOff>
      <xdr:row>44</xdr:row>
      <xdr:rowOff>285115</xdr:rowOff>
    </xdr:from>
    <xdr:to>
      <xdr:col>10</xdr:col>
      <xdr:colOff>1885950</xdr:colOff>
      <xdr:row>44</xdr:row>
      <xdr:rowOff>1097915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0287000" y="45067220"/>
          <a:ext cx="85725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2676525</xdr:colOff>
      <xdr:row>44</xdr:row>
      <xdr:rowOff>307340</xdr:rowOff>
    </xdr:from>
    <xdr:to>
      <xdr:col>10</xdr:col>
      <xdr:colOff>3533775</xdr:colOff>
      <xdr:row>44</xdr:row>
      <xdr:rowOff>1120140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1934825" y="45089445"/>
          <a:ext cx="85725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3552825</xdr:colOff>
      <xdr:row>44</xdr:row>
      <xdr:rowOff>288290</xdr:rowOff>
    </xdr:from>
    <xdr:to>
      <xdr:col>10</xdr:col>
      <xdr:colOff>4448175</xdr:colOff>
      <xdr:row>44</xdr:row>
      <xdr:rowOff>1088390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2811125" y="45070395"/>
          <a:ext cx="89535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51</xdr:row>
      <xdr:rowOff>285750</xdr:rowOff>
    </xdr:from>
    <xdr:to>
      <xdr:col>10</xdr:col>
      <xdr:colOff>1381125</xdr:colOff>
      <xdr:row>51</xdr:row>
      <xdr:rowOff>986790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353550" y="53953410"/>
          <a:ext cx="128587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133350</xdr:colOff>
      <xdr:row>46</xdr:row>
      <xdr:rowOff>288290</xdr:rowOff>
    </xdr:from>
    <xdr:to>
      <xdr:col>10</xdr:col>
      <xdr:colOff>826135</xdr:colOff>
      <xdr:row>46</xdr:row>
      <xdr:rowOff>993140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9391650" y="47609125"/>
          <a:ext cx="69278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895350</xdr:colOff>
      <xdr:row>46</xdr:row>
      <xdr:rowOff>309880</xdr:rowOff>
    </xdr:from>
    <xdr:to>
      <xdr:col>10</xdr:col>
      <xdr:colOff>1593850</xdr:colOff>
      <xdr:row>46</xdr:row>
      <xdr:rowOff>983615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0153650" y="47630715"/>
          <a:ext cx="69850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48</xdr:row>
      <xdr:rowOff>154940</xdr:rowOff>
    </xdr:from>
    <xdr:to>
      <xdr:col>10</xdr:col>
      <xdr:colOff>938530</xdr:colOff>
      <xdr:row>48</xdr:row>
      <xdr:rowOff>1104900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9372600" y="50014505"/>
          <a:ext cx="82423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1019175</xdr:colOff>
      <xdr:row>48</xdr:row>
      <xdr:rowOff>306705</xdr:rowOff>
    </xdr:from>
    <xdr:to>
      <xdr:col>10</xdr:col>
      <xdr:colOff>1798320</xdr:colOff>
      <xdr:row>48</xdr:row>
      <xdr:rowOff>1116965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0277475" y="50166270"/>
          <a:ext cx="77914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49</xdr:row>
      <xdr:rowOff>566420</xdr:rowOff>
    </xdr:from>
    <xdr:to>
      <xdr:col>10</xdr:col>
      <xdr:colOff>704850</xdr:colOff>
      <xdr:row>49</xdr:row>
      <xdr:rowOff>1221740</xdr:rowOff>
    </xdr:to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9315450" y="51695350"/>
          <a:ext cx="647700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47625</xdr:colOff>
      <xdr:row>49</xdr:row>
      <xdr:rowOff>38100</xdr:rowOff>
    </xdr:from>
    <xdr:to>
      <xdr:col>10</xdr:col>
      <xdr:colOff>657225</xdr:colOff>
      <xdr:row>49</xdr:row>
      <xdr:rowOff>609600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9305925" y="51167030"/>
          <a:ext cx="6096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1466850</xdr:colOff>
      <xdr:row>49</xdr:row>
      <xdr:rowOff>669925</xdr:rowOff>
    </xdr:from>
    <xdr:to>
      <xdr:col>10</xdr:col>
      <xdr:colOff>2085975</xdr:colOff>
      <xdr:row>49</xdr:row>
      <xdr:rowOff>1183640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0725150" y="51798855"/>
          <a:ext cx="619125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885825</xdr:colOff>
      <xdr:row>49</xdr:row>
      <xdr:rowOff>386080</xdr:rowOff>
    </xdr:from>
    <xdr:to>
      <xdr:col>10</xdr:col>
      <xdr:colOff>1457960</xdr:colOff>
      <xdr:row>49</xdr:row>
      <xdr:rowOff>1181100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flipH="1">
          <a:off x="10144125" y="51515010"/>
          <a:ext cx="572135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2152650</xdr:colOff>
      <xdr:row>49</xdr:row>
      <xdr:rowOff>327660</xdr:rowOff>
    </xdr:from>
    <xdr:to>
      <xdr:col>10</xdr:col>
      <xdr:colOff>2858135</xdr:colOff>
      <xdr:row>49</xdr:row>
      <xdr:rowOff>1203325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1410950" y="51456590"/>
          <a:ext cx="70548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</xdr:colOff>
      <xdr:row>53</xdr:row>
      <xdr:rowOff>377825</xdr:rowOff>
    </xdr:from>
    <xdr:to>
      <xdr:col>10</xdr:col>
      <xdr:colOff>809625</xdr:colOff>
      <xdr:row>53</xdr:row>
      <xdr:rowOff>1155065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flipH="1">
          <a:off x="9334500" y="56584215"/>
          <a:ext cx="73342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800100</xdr:colOff>
      <xdr:row>53</xdr:row>
      <xdr:rowOff>478155</xdr:rowOff>
    </xdr:from>
    <xdr:to>
      <xdr:col>10</xdr:col>
      <xdr:colOff>1684020</xdr:colOff>
      <xdr:row>53</xdr:row>
      <xdr:rowOff>1088390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0058400" y="56684545"/>
          <a:ext cx="88392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1733550</xdr:colOff>
      <xdr:row>53</xdr:row>
      <xdr:rowOff>231140</xdr:rowOff>
    </xdr:from>
    <xdr:to>
      <xdr:col>10</xdr:col>
      <xdr:colOff>2216150</xdr:colOff>
      <xdr:row>53</xdr:row>
      <xdr:rowOff>1133475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0991850" y="56437530"/>
          <a:ext cx="482600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85725</xdr:colOff>
      <xdr:row>56</xdr:row>
      <xdr:rowOff>288290</xdr:rowOff>
    </xdr:from>
    <xdr:to>
      <xdr:col>10</xdr:col>
      <xdr:colOff>856615</xdr:colOff>
      <xdr:row>56</xdr:row>
      <xdr:rowOff>911860</xdr:rowOff>
    </xdr:to>
    <xdr:pic>
      <xdr:nvPicPr>
        <xdr:cNvPr id="1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44025" y="60302775"/>
          <a:ext cx="770890" cy="6235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923290</xdr:colOff>
      <xdr:row>56</xdr:row>
      <xdr:rowOff>326390</xdr:rowOff>
    </xdr:from>
    <xdr:to>
      <xdr:col>10</xdr:col>
      <xdr:colOff>1360170</xdr:colOff>
      <xdr:row>56</xdr:row>
      <xdr:rowOff>907415</xdr:rowOff>
    </xdr:to>
    <xdr:pic>
      <xdr:nvPicPr>
        <xdr:cNvPr id="17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9972" t="6819" r="23346"/>
        <a:stretch>
          <a:fillRect/>
        </a:stretch>
      </xdr:blipFill>
      <xdr:spPr>
        <a:xfrm>
          <a:off x="10181590" y="60340875"/>
          <a:ext cx="436880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1419225</xdr:colOff>
      <xdr:row>56</xdr:row>
      <xdr:rowOff>503555</xdr:rowOff>
    </xdr:from>
    <xdr:to>
      <xdr:col>10</xdr:col>
      <xdr:colOff>1910080</xdr:colOff>
      <xdr:row>56</xdr:row>
      <xdr:rowOff>878840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0677525" y="60518040"/>
          <a:ext cx="490855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142875</xdr:colOff>
      <xdr:row>57</xdr:row>
      <xdr:rowOff>269240</xdr:rowOff>
    </xdr:from>
    <xdr:to>
      <xdr:col>10</xdr:col>
      <xdr:colOff>1682115</xdr:colOff>
      <xdr:row>57</xdr:row>
      <xdr:rowOff>1040765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401175" y="61553090"/>
          <a:ext cx="1539240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58</xdr:row>
      <xdr:rowOff>316230</xdr:rowOff>
    </xdr:from>
    <xdr:to>
      <xdr:col>10</xdr:col>
      <xdr:colOff>765175</xdr:colOff>
      <xdr:row>58</xdr:row>
      <xdr:rowOff>1038225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9324975" y="62869445"/>
          <a:ext cx="6985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800100</xdr:colOff>
      <xdr:row>58</xdr:row>
      <xdr:rowOff>392430</xdr:rowOff>
    </xdr:from>
    <xdr:to>
      <xdr:col>10</xdr:col>
      <xdr:colOff>1504950</xdr:colOff>
      <xdr:row>58</xdr:row>
      <xdr:rowOff>1078865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0058400" y="62945645"/>
          <a:ext cx="70485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1552575</xdr:colOff>
      <xdr:row>58</xdr:row>
      <xdr:rowOff>217805</xdr:rowOff>
    </xdr:from>
    <xdr:to>
      <xdr:col>10</xdr:col>
      <xdr:colOff>1962150</xdr:colOff>
      <xdr:row>58</xdr:row>
      <xdr:rowOff>1050290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0810875" y="62771020"/>
          <a:ext cx="40957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2019300</xdr:colOff>
      <xdr:row>58</xdr:row>
      <xdr:rowOff>530860</xdr:rowOff>
    </xdr:from>
    <xdr:to>
      <xdr:col>10</xdr:col>
      <xdr:colOff>2486025</xdr:colOff>
      <xdr:row>58</xdr:row>
      <xdr:rowOff>1000125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1277600" y="63084075"/>
          <a:ext cx="466725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2552700</xdr:colOff>
      <xdr:row>58</xdr:row>
      <xdr:rowOff>363855</xdr:rowOff>
    </xdr:from>
    <xdr:to>
      <xdr:col>10</xdr:col>
      <xdr:colOff>3244850</xdr:colOff>
      <xdr:row>58</xdr:row>
      <xdr:rowOff>983615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1811000" y="62917070"/>
          <a:ext cx="69215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164306</xdr:colOff>
      <xdr:row>58</xdr:row>
      <xdr:rowOff>1320324</xdr:rowOff>
    </xdr:from>
    <xdr:to>
      <xdr:col>10</xdr:col>
      <xdr:colOff>908526</xdr:colOff>
      <xdr:row>58</xdr:row>
      <xdr:rowOff>1950244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8260556" y="68769230"/>
          <a:ext cx="744220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1062038</xdr:colOff>
      <xdr:row>58</xdr:row>
      <xdr:rowOff>1357789</xdr:rowOff>
    </xdr:from>
    <xdr:to>
      <xdr:col>10</xdr:col>
      <xdr:colOff>1659573</xdr:colOff>
      <xdr:row>58</xdr:row>
      <xdr:rowOff>2035969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9158288" y="68806695"/>
          <a:ext cx="59753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1885950</xdr:colOff>
      <xdr:row>58</xdr:row>
      <xdr:rowOff>1337945</xdr:rowOff>
    </xdr:from>
    <xdr:to>
      <xdr:col>10</xdr:col>
      <xdr:colOff>2546350</xdr:colOff>
      <xdr:row>58</xdr:row>
      <xdr:rowOff>2038985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9982200" y="68786851"/>
          <a:ext cx="66040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59</xdr:row>
      <xdr:rowOff>381000</xdr:rowOff>
    </xdr:from>
    <xdr:to>
      <xdr:col>10</xdr:col>
      <xdr:colOff>700462</xdr:colOff>
      <xdr:row>59</xdr:row>
      <xdr:rowOff>1085850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9312275" y="64722375"/>
          <a:ext cx="659187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923925</xdr:colOff>
      <xdr:row>59</xdr:row>
      <xdr:rowOff>441960</xdr:rowOff>
    </xdr:from>
    <xdr:to>
      <xdr:col>10</xdr:col>
      <xdr:colOff>1241425</xdr:colOff>
      <xdr:row>59</xdr:row>
      <xdr:rowOff>1203960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0194925" y="64783335"/>
          <a:ext cx="3175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1323975</xdr:colOff>
      <xdr:row>59</xdr:row>
      <xdr:rowOff>519430</xdr:rowOff>
    </xdr:from>
    <xdr:to>
      <xdr:col>10</xdr:col>
      <xdr:colOff>1886585</xdr:colOff>
      <xdr:row>59</xdr:row>
      <xdr:rowOff>1116965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0582275" y="64342010"/>
          <a:ext cx="56261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1962150</xdr:colOff>
      <xdr:row>59</xdr:row>
      <xdr:rowOff>203200</xdr:rowOff>
    </xdr:from>
    <xdr:to>
      <xdr:col>10</xdr:col>
      <xdr:colOff>2962275</xdr:colOff>
      <xdr:row>59</xdr:row>
      <xdr:rowOff>1114425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1220450" y="64025780"/>
          <a:ext cx="10001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619125</xdr:colOff>
      <xdr:row>59</xdr:row>
      <xdr:rowOff>43815</xdr:rowOff>
    </xdr:from>
    <xdr:to>
      <xdr:col>10</xdr:col>
      <xdr:colOff>1438910</xdr:colOff>
      <xdr:row>59</xdr:row>
      <xdr:rowOff>565785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9890125" y="64385190"/>
          <a:ext cx="81978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</xdr:colOff>
      <xdr:row>60</xdr:row>
      <xdr:rowOff>262255</xdr:rowOff>
    </xdr:from>
    <xdr:to>
      <xdr:col>10</xdr:col>
      <xdr:colOff>905510</xdr:colOff>
      <xdr:row>60</xdr:row>
      <xdr:rowOff>952500</xdr:rowOff>
    </xdr:to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9334500" y="65354200"/>
          <a:ext cx="829310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952500</xdr:colOff>
      <xdr:row>60</xdr:row>
      <xdr:rowOff>193040</xdr:rowOff>
    </xdr:from>
    <xdr:to>
      <xdr:col>10</xdr:col>
      <xdr:colOff>1609725</xdr:colOff>
      <xdr:row>60</xdr:row>
      <xdr:rowOff>1040765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0210800" y="65284985"/>
          <a:ext cx="65722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1647825</xdr:colOff>
      <xdr:row>60</xdr:row>
      <xdr:rowOff>99695</xdr:rowOff>
    </xdr:from>
    <xdr:to>
      <xdr:col>10</xdr:col>
      <xdr:colOff>2038985</xdr:colOff>
      <xdr:row>60</xdr:row>
      <xdr:rowOff>1054735</xdr:rowOff>
    </xdr:to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0906125" y="65191640"/>
          <a:ext cx="39116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61</xdr:row>
      <xdr:rowOff>306070</xdr:rowOff>
    </xdr:from>
    <xdr:to>
      <xdr:col>10</xdr:col>
      <xdr:colOff>925830</xdr:colOff>
      <xdr:row>61</xdr:row>
      <xdr:rowOff>904875</xdr:rowOff>
    </xdr:to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9286875" y="66667380"/>
          <a:ext cx="89725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942975</xdr:colOff>
      <xdr:row>61</xdr:row>
      <xdr:rowOff>278765</xdr:rowOff>
    </xdr:from>
    <xdr:to>
      <xdr:col>10</xdr:col>
      <xdr:colOff>1699260</xdr:colOff>
      <xdr:row>61</xdr:row>
      <xdr:rowOff>971550</xdr:rowOff>
    </xdr:to>
    <xdr:pic>
      <xdr:nvPicPr>
        <xdr:cNvPr id="190" name="图片 18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0201275" y="66640075"/>
          <a:ext cx="75628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123825</xdr:colOff>
      <xdr:row>62</xdr:row>
      <xdr:rowOff>91440</xdr:rowOff>
    </xdr:from>
    <xdr:to>
      <xdr:col>10</xdr:col>
      <xdr:colOff>867410</xdr:colOff>
      <xdr:row>62</xdr:row>
      <xdr:rowOff>1145540</xdr:rowOff>
    </xdr:to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9382125" y="67722115"/>
          <a:ext cx="743585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133350</xdr:colOff>
      <xdr:row>64</xdr:row>
      <xdr:rowOff>212090</xdr:rowOff>
    </xdr:from>
    <xdr:to>
      <xdr:col>10</xdr:col>
      <xdr:colOff>1226185</xdr:colOff>
      <xdr:row>64</xdr:row>
      <xdr:rowOff>1096645</xdr:rowOff>
    </xdr:to>
    <xdr:pic>
      <xdr:nvPicPr>
        <xdr:cNvPr id="19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91650" y="70381495"/>
          <a:ext cx="1092835" cy="8845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57150</xdr:colOff>
      <xdr:row>63</xdr:row>
      <xdr:rowOff>241935</xdr:rowOff>
    </xdr:from>
    <xdr:to>
      <xdr:col>10</xdr:col>
      <xdr:colOff>981710</xdr:colOff>
      <xdr:row>63</xdr:row>
      <xdr:rowOff>1038225</xdr:rowOff>
    </xdr:to>
    <xdr:pic>
      <xdr:nvPicPr>
        <xdr:cNvPr id="194" name="图片 19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9315450" y="69141975"/>
          <a:ext cx="924560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2840831</xdr:colOff>
      <xdr:row>2</xdr:row>
      <xdr:rowOff>1810226</xdr:rowOff>
    </xdr:from>
    <xdr:to>
      <xdr:col>10</xdr:col>
      <xdr:colOff>3584416</xdr:colOff>
      <xdr:row>2</xdr:row>
      <xdr:rowOff>2488406</xdr:rowOff>
    </xdr:to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0937081" y="2572226"/>
          <a:ext cx="74358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2164556</xdr:colOff>
      <xdr:row>2</xdr:row>
      <xdr:rowOff>1824037</xdr:rowOff>
    </xdr:from>
    <xdr:to>
      <xdr:col>10</xdr:col>
      <xdr:colOff>2602706</xdr:colOff>
      <xdr:row>2</xdr:row>
      <xdr:rowOff>2500312</xdr:rowOff>
    </xdr:to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0260806" y="2586037"/>
          <a:ext cx="43815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66675</xdr:colOff>
      <xdr:row>2</xdr:row>
      <xdr:rowOff>1968024</xdr:rowOff>
    </xdr:from>
    <xdr:to>
      <xdr:col>10</xdr:col>
      <xdr:colOff>838835</xdr:colOff>
      <xdr:row>2</xdr:row>
      <xdr:rowOff>2464594</xdr:rowOff>
    </xdr:to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8162925" y="2730024"/>
          <a:ext cx="77216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</xdr:colOff>
      <xdr:row>2</xdr:row>
      <xdr:rowOff>942975</xdr:rowOff>
    </xdr:from>
    <xdr:to>
      <xdr:col>10</xdr:col>
      <xdr:colOff>488315</xdr:colOff>
      <xdr:row>2</xdr:row>
      <xdr:rowOff>1704975</xdr:rowOff>
    </xdr:to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9334500" y="1707515"/>
          <a:ext cx="41211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457200</xdr:colOff>
      <xdr:row>2</xdr:row>
      <xdr:rowOff>952500</xdr:rowOff>
    </xdr:from>
    <xdr:to>
      <xdr:col>10</xdr:col>
      <xdr:colOff>869315</xdr:colOff>
      <xdr:row>2</xdr:row>
      <xdr:rowOff>1714500</xdr:rowOff>
    </xdr:to>
    <xdr:pic>
      <xdr:nvPicPr>
        <xdr:cNvPr id="199" name="图片 19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9715500" y="1717040"/>
          <a:ext cx="41211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876300</xdr:colOff>
      <xdr:row>2</xdr:row>
      <xdr:rowOff>926465</xdr:rowOff>
    </xdr:from>
    <xdr:to>
      <xdr:col>10</xdr:col>
      <xdr:colOff>1356995</xdr:colOff>
      <xdr:row>2</xdr:row>
      <xdr:rowOff>1714500</xdr:rowOff>
    </xdr:to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0134600" y="1691005"/>
          <a:ext cx="48069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1314450</xdr:colOff>
      <xdr:row>2</xdr:row>
      <xdr:rowOff>1082675</xdr:rowOff>
    </xdr:from>
    <xdr:to>
      <xdr:col>10</xdr:col>
      <xdr:colOff>1710055</xdr:colOff>
      <xdr:row>2</xdr:row>
      <xdr:rowOff>1731010</xdr:rowOff>
    </xdr:to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0572750" y="1847215"/>
          <a:ext cx="395605" cy="648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1851025</xdr:colOff>
      <xdr:row>2</xdr:row>
      <xdr:rowOff>936625</xdr:rowOff>
    </xdr:from>
    <xdr:to>
      <xdr:col>10</xdr:col>
      <xdr:colOff>2965450</xdr:colOff>
      <xdr:row>2</xdr:row>
      <xdr:rowOff>1679575</xdr:rowOff>
    </xdr:to>
    <xdr:pic>
      <xdr:nvPicPr>
        <xdr:cNvPr id="202" name="图片 20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1122025" y="1698625"/>
          <a:ext cx="111442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2943225</xdr:colOff>
      <xdr:row>2</xdr:row>
      <xdr:rowOff>1066165</xdr:rowOff>
    </xdr:from>
    <xdr:to>
      <xdr:col>10</xdr:col>
      <xdr:colOff>4324350</xdr:colOff>
      <xdr:row>2</xdr:row>
      <xdr:rowOff>1666875</xdr:rowOff>
    </xdr:to>
    <xdr:pic>
      <xdr:nvPicPr>
        <xdr:cNvPr id="203" name="图片 20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2201525" y="1830705"/>
          <a:ext cx="1381125" cy="60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942975</xdr:colOff>
      <xdr:row>2</xdr:row>
      <xdr:rowOff>1792287</xdr:rowOff>
    </xdr:from>
    <xdr:to>
      <xdr:col>10</xdr:col>
      <xdr:colOff>1991995</xdr:colOff>
      <xdr:row>2</xdr:row>
      <xdr:rowOff>2595562</xdr:rowOff>
    </xdr:to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9039225" y="2554287"/>
          <a:ext cx="1049020" cy="803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2200275</xdr:colOff>
      <xdr:row>4</xdr:row>
      <xdr:rowOff>133350</xdr:rowOff>
    </xdr:from>
    <xdr:to>
      <xdr:col>10</xdr:col>
      <xdr:colOff>3335020</xdr:colOff>
      <xdr:row>4</xdr:row>
      <xdr:rowOff>857250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1458575" y="3755390"/>
          <a:ext cx="113474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3314700</xdr:colOff>
      <xdr:row>4</xdr:row>
      <xdr:rowOff>97155</xdr:rowOff>
    </xdr:from>
    <xdr:to>
      <xdr:col>10</xdr:col>
      <xdr:colOff>4055110</xdr:colOff>
      <xdr:row>4</xdr:row>
      <xdr:rowOff>771525</xdr:rowOff>
    </xdr:to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2573000" y="3719195"/>
          <a:ext cx="74041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8</xdr:row>
      <xdr:rowOff>178435</xdr:rowOff>
    </xdr:from>
    <xdr:to>
      <xdr:col>10</xdr:col>
      <xdr:colOff>971550</xdr:colOff>
      <xdr:row>8</xdr:row>
      <xdr:rowOff>657225</xdr:rowOff>
    </xdr:to>
    <xdr:pic>
      <xdr:nvPicPr>
        <xdr:cNvPr id="207" name="图片 20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9315450" y="7085965"/>
          <a:ext cx="91440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1019175</xdr:colOff>
      <xdr:row>8</xdr:row>
      <xdr:rowOff>145415</xdr:rowOff>
    </xdr:from>
    <xdr:to>
      <xdr:col>10</xdr:col>
      <xdr:colOff>1801495</xdr:colOff>
      <xdr:row>8</xdr:row>
      <xdr:rowOff>685800</xdr:rowOff>
    </xdr:to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0277475" y="7052945"/>
          <a:ext cx="782320" cy="54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238125</xdr:colOff>
      <xdr:row>17</xdr:row>
      <xdr:rowOff>780415</xdr:rowOff>
    </xdr:from>
    <xdr:to>
      <xdr:col>10</xdr:col>
      <xdr:colOff>556895</xdr:colOff>
      <xdr:row>17</xdr:row>
      <xdr:rowOff>1476375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9496425" y="14995525"/>
          <a:ext cx="31877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714375</xdr:colOff>
      <xdr:row>17</xdr:row>
      <xdr:rowOff>66675</xdr:rowOff>
    </xdr:from>
    <xdr:to>
      <xdr:col>10</xdr:col>
      <xdr:colOff>1400175</xdr:colOff>
      <xdr:row>17</xdr:row>
      <xdr:rowOff>647700</xdr:rowOff>
    </xdr:to>
    <xdr:pic>
      <xdr:nvPicPr>
        <xdr:cNvPr id="210" name="图片 20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9972675" y="14281785"/>
          <a:ext cx="68580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1333500</xdr:colOff>
      <xdr:row>17</xdr:row>
      <xdr:rowOff>76200</xdr:rowOff>
    </xdr:from>
    <xdr:to>
      <xdr:col>10</xdr:col>
      <xdr:colOff>2019300</xdr:colOff>
      <xdr:row>17</xdr:row>
      <xdr:rowOff>657225</xdr:rowOff>
    </xdr:to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0591800" y="14291310"/>
          <a:ext cx="68580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2038350</xdr:colOff>
      <xdr:row>17</xdr:row>
      <xdr:rowOff>152400</xdr:rowOff>
    </xdr:from>
    <xdr:to>
      <xdr:col>10</xdr:col>
      <xdr:colOff>2244725</xdr:colOff>
      <xdr:row>17</xdr:row>
      <xdr:rowOff>714375</xdr:rowOff>
    </xdr:to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1296650" y="14367510"/>
          <a:ext cx="206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2270125</xdr:colOff>
      <xdr:row>17</xdr:row>
      <xdr:rowOff>174625</xdr:rowOff>
    </xdr:from>
    <xdr:to>
      <xdr:col>10</xdr:col>
      <xdr:colOff>2476500</xdr:colOff>
      <xdr:row>17</xdr:row>
      <xdr:rowOff>736600</xdr:rowOff>
    </xdr:to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1528425" y="14389735"/>
          <a:ext cx="206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2473325</xdr:colOff>
      <xdr:row>17</xdr:row>
      <xdr:rowOff>139700</xdr:rowOff>
    </xdr:from>
    <xdr:to>
      <xdr:col>10</xdr:col>
      <xdr:colOff>2679700</xdr:colOff>
      <xdr:row>17</xdr:row>
      <xdr:rowOff>701675</xdr:rowOff>
    </xdr:to>
    <xdr:pic>
      <xdr:nvPicPr>
        <xdr:cNvPr id="214" name="图片 21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1731625" y="14354810"/>
          <a:ext cx="206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2790825</xdr:colOff>
      <xdr:row>17</xdr:row>
      <xdr:rowOff>107950</xdr:rowOff>
    </xdr:from>
    <xdr:to>
      <xdr:col>10</xdr:col>
      <xdr:colOff>3507740</xdr:colOff>
      <xdr:row>17</xdr:row>
      <xdr:rowOff>762000</xdr:rowOff>
    </xdr:to>
    <xdr:pic>
      <xdr:nvPicPr>
        <xdr:cNvPr id="215" name="图片 21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2049125" y="14323060"/>
          <a:ext cx="71691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3524250</xdr:colOff>
      <xdr:row>17</xdr:row>
      <xdr:rowOff>136525</xdr:rowOff>
    </xdr:from>
    <xdr:to>
      <xdr:col>10</xdr:col>
      <xdr:colOff>4227195</xdr:colOff>
      <xdr:row>17</xdr:row>
      <xdr:rowOff>777240</xdr:rowOff>
    </xdr:to>
    <xdr:pic>
      <xdr:nvPicPr>
        <xdr:cNvPr id="216" name="图片 21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2782550" y="14351635"/>
          <a:ext cx="70294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2212182</xdr:colOff>
      <xdr:row>17</xdr:row>
      <xdr:rowOff>1561465</xdr:rowOff>
    </xdr:from>
    <xdr:to>
      <xdr:col>10</xdr:col>
      <xdr:colOff>2933542</xdr:colOff>
      <xdr:row>17</xdr:row>
      <xdr:rowOff>2275840</xdr:rowOff>
    </xdr:to>
    <xdr:pic>
      <xdr:nvPicPr>
        <xdr:cNvPr id="217" name="图片 21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0308432" y="15956121"/>
          <a:ext cx="72136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240506</xdr:colOff>
      <xdr:row>17</xdr:row>
      <xdr:rowOff>1623219</xdr:rowOff>
    </xdr:from>
    <xdr:to>
      <xdr:col>10</xdr:col>
      <xdr:colOff>954881</xdr:colOff>
      <xdr:row>17</xdr:row>
      <xdr:rowOff>2159794</xdr:rowOff>
    </xdr:to>
    <xdr:pic>
      <xdr:nvPicPr>
        <xdr:cNvPr id="218" name="图片 21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8336756" y="16017875"/>
          <a:ext cx="71437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676275</xdr:colOff>
      <xdr:row>17</xdr:row>
      <xdr:rowOff>819150</xdr:rowOff>
    </xdr:from>
    <xdr:to>
      <xdr:col>10</xdr:col>
      <xdr:colOff>1628775</xdr:colOff>
      <xdr:row>17</xdr:row>
      <xdr:rowOff>1400175</xdr:rowOff>
    </xdr:to>
    <xdr:pic>
      <xdr:nvPicPr>
        <xdr:cNvPr id="219" name="图片 21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9934575" y="15034260"/>
          <a:ext cx="95250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1695450</xdr:colOff>
      <xdr:row>17</xdr:row>
      <xdr:rowOff>824865</xdr:rowOff>
    </xdr:from>
    <xdr:to>
      <xdr:col>10</xdr:col>
      <xdr:colOff>2772410</xdr:colOff>
      <xdr:row>17</xdr:row>
      <xdr:rowOff>1457325</xdr:rowOff>
    </xdr:to>
    <xdr:pic>
      <xdr:nvPicPr>
        <xdr:cNvPr id="220" name="图片 21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0953750" y="15039975"/>
          <a:ext cx="107696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2886075</xdr:colOff>
      <xdr:row>17</xdr:row>
      <xdr:rowOff>810895</xdr:rowOff>
    </xdr:from>
    <xdr:to>
      <xdr:col>10</xdr:col>
      <xdr:colOff>3905250</xdr:colOff>
      <xdr:row>17</xdr:row>
      <xdr:rowOff>1438275</xdr:rowOff>
    </xdr:to>
    <xdr:pic>
      <xdr:nvPicPr>
        <xdr:cNvPr id="221" name="图片 22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2144375" y="15026005"/>
          <a:ext cx="101917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3098007</xdr:colOff>
      <xdr:row>17</xdr:row>
      <xdr:rowOff>1554956</xdr:rowOff>
    </xdr:from>
    <xdr:to>
      <xdr:col>10</xdr:col>
      <xdr:colOff>3885407</xdr:colOff>
      <xdr:row>17</xdr:row>
      <xdr:rowOff>2202656</xdr:rowOff>
    </xdr:to>
    <xdr:pic>
      <xdr:nvPicPr>
        <xdr:cNvPr id="222" name="图片 22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1194257" y="15949612"/>
          <a:ext cx="78740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1128713</xdr:colOff>
      <xdr:row>17</xdr:row>
      <xdr:rowOff>1575594</xdr:rowOff>
    </xdr:from>
    <xdr:to>
      <xdr:col>10</xdr:col>
      <xdr:colOff>1911033</xdr:colOff>
      <xdr:row>17</xdr:row>
      <xdr:rowOff>2188369</xdr:rowOff>
    </xdr:to>
    <xdr:pic>
      <xdr:nvPicPr>
        <xdr:cNvPr id="223" name="图片 22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9224963" y="15970250"/>
          <a:ext cx="782320" cy="61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1371600</xdr:colOff>
      <xdr:row>19</xdr:row>
      <xdr:rowOff>48895</xdr:rowOff>
    </xdr:from>
    <xdr:to>
      <xdr:col>10</xdr:col>
      <xdr:colOff>2410460</xdr:colOff>
      <xdr:row>19</xdr:row>
      <xdr:rowOff>723900</xdr:rowOff>
    </xdr:to>
    <xdr:pic>
      <xdr:nvPicPr>
        <xdr:cNvPr id="224" name="图片 22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0629900" y="16651605"/>
          <a:ext cx="1038860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20</xdr:row>
      <xdr:rowOff>79375</xdr:rowOff>
    </xdr:from>
    <xdr:to>
      <xdr:col>10</xdr:col>
      <xdr:colOff>766445</xdr:colOff>
      <xdr:row>20</xdr:row>
      <xdr:rowOff>809625</xdr:rowOff>
    </xdr:to>
    <xdr:pic>
      <xdr:nvPicPr>
        <xdr:cNvPr id="225" name="图片 224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9353550" y="17494885"/>
          <a:ext cx="67119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22</xdr:row>
      <xdr:rowOff>165100</xdr:rowOff>
    </xdr:from>
    <xdr:to>
      <xdr:col>10</xdr:col>
      <xdr:colOff>1076325</xdr:colOff>
      <xdr:row>22</xdr:row>
      <xdr:rowOff>596900</xdr:rowOff>
    </xdr:to>
    <xdr:pic>
      <xdr:nvPicPr>
        <xdr:cNvPr id="226" name="图片 225"/>
        <xdr:cNvPicPr>
          <a:picLocks noChangeAspect="1"/>
        </xdr:cNvPicPr>
      </xdr:nvPicPr>
      <xdr:blipFill>
        <a:blip xmlns:r="http://schemas.openxmlformats.org/officeDocument/2006/relationships" r:embed="rId190"/>
        <a:srcRect b="42128"/>
        <a:stretch>
          <a:fillRect/>
        </a:stretch>
      </xdr:blipFill>
      <xdr:spPr>
        <a:xfrm>
          <a:off x="9286875" y="19739610"/>
          <a:ext cx="104775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209550</xdr:colOff>
      <xdr:row>21</xdr:row>
      <xdr:rowOff>624840</xdr:rowOff>
    </xdr:from>
    <xdr:to>
      <xdr:col>10</xdr:col>
      <xdr:colOff>1198880</xdr:colOff>
      <xdr:row>21</xdr:row>
      <xdr:rowOff>1117600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9467850" y="18929350"/>
          <a:ext cx="989330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21</xdr:row>
      <xdr:rowOff>154305</xdr:rowOff>
    </xdr:from>
    <xdr:to>
      <xdr:col>10</xdr:col>
      <xdr:colOff>1305560</xdr:colOff>
      <xdr:row>21</xdr:row>
      <xdr:rowOff>676275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9353550" y="18458815"/>
          <a:ext cx="1210310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276225</xdr:colOff>
      <xdr:row>50</xdr:row>
      <xdr:rowOff>621030</xdr:rowOff>
    </xdr:from>
    <xdr:to>
      <xdr:col>10</xdr:col>
      <xdr:colOff>683260</xdr:colOff>
      <xdr:row>50</xdr:row>
      <xdr:rowOff>1257300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9534525" y="53019325"/>
          <a:ext cx="4070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50</xdr:row>
      <xdr:rowOff>106680</xdr:rowOff>
    </xdr:from>
    <xdr:to>
      <xdr:col>10</xdr:col>
      <xdr:colOff>847725</xdr:colOff>
      <xdr:row>50</xdr:row>
      <xdr:rowOff>619125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9353550" y="52504975"/>
          <a:ext cx="75247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1123950</xdr:colOff>
      <xdr:row>26</xdr:row>
      <xdr:rowOff>148590</xdr:rowOff>
    </xdr:from>
    <xdr:to>
      <xdr:col>10</xdr:col>
      <xdr:colOff>1657350</xdr:colOff>
      <xdr:row>26</xdr:row>
      <xdr:rowOff>752475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0382250" y="23187025"/>
          <a:ext cx="533400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1771650</xdr:colOff>
      <xdr:row>26</xdr:row>
      <xdr:rowOff>187325</xdr:rowOff>
    </xdr:from>
    <xdr:to>
      <xdr:col>10</xdr:col>
      <xdr:colOff>2505075</xdr:colOff>
      <xdr:row>26</xdr:row>
      <xdr:rowOff>676275</xdr:rowOff>
    </xdr:to>
    <xdr:pic>
      <xdr:nvPicPr>
        <xdr:cNvPr id="232" name="图片 23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1029950" y="23225760"/>
          <a:ext cx="733425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2581275</xdr:colOff>
      <xdr:row>26</xdr:row>
      <xdr:rowOff>106045</xdr:rowOff>
    </xdr:from>
    <xdr:to>
      <xdr:col>10</xdr:col>
      <xdr:colOff>2962275</xdr:colOff>
      <xdr:row>26</xdr:row>
      <xdr:rowOff>733425</xdr:rowOff>
    </xdr:to>
    <xdr:pic>
      <xdr:nvPicPr>
        <xdr:cNvPr id="233" name="图片 23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1839575" y="23144480"/>
          <a:ext cx="38100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2059781</xdr:colOff>
      <xdr:row>26</xdr:row>
      <xdr:rowOff>900906</xdr:rowOff>
    </xdr:from>
    <xdr:to>
      <xdr:col>10</xdr:col>
      <xdr:colOff>2866231</xdr:colOff>
      <xdr:row>26</xdr:row>
      <xdr:rowOff>1469231</xdr:rowOff>
    </xdr:to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0156031" y="25844500"/>
          <a:ext cx="80645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26</xdr:row>
      <xdr:rowOff>914400</xdr:rowOff>
    </xdr:from>
    <xdr:to>
      <xdr:col>10</xdr:col>
      <xdr:colOff>1098550</xdr:colOff>
      <xdr:row>26</xdr:row>
      <xdr:rowOff>1533525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9372600" y="23952835"/>
          <a:ext cx="98425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1114425</xdr:colOff>
      <xdr:row>26</xdr:row>
      <xdr:rowOff>900430</xdr:rowOff>
    </xdr:from>
    <xdr:to>
      <xdr:col>10</xdr:col>
      <xdr:colOff>1837690</xdr:colOff>
      <xdr:row>26</xdr:row>
      <xdr:rowOff>1581150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0372725" y="23938865"/>
          <a:ext cx="72326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3028950</xdr:colOff>
      <xdr:row>26</xdr:row>
      <xdr:rowOff>219075</xdr:rowOff>
    </xdr:from>
    <xdr:to>
      <xdr:col>10</xdr:col>
      <xdr:colOff>3622040</xdr:colOff>
      <xdr:row>26</xdr:row>
      <xdr:rowOff>685800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2287250" y="23257510"/>
          <a:ext cx="59309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2524125</xdr:colOff>
      <xdr:row>31</xdr:row>
      <xdr:rowOff>432435</xdr:rowOff>
    </xdr:from>
    <xdr:to>
      <xdr:col>10</xdr:col>
      <xdr:colOff>3220085</xdr:colOff>
      <xdr:row>31</xdr:row>
      <xdr:rowOff>809625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1782425" y="29311600"/>
          <a:ext cx="695960" cy="377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3267075</xdr:colOff>
      <xdr:row>31</xdr:row>
      <xdr:rowOff>52070</xdr:rowOff>
    </xdr:from>
    <xdr:to>
      <xdr:col>10</xdr:col>
      <xdr:colOff>3502025</xdr:colOff>
      <xdr:row>31</xdr:row>
      <xdr:rowOff>1143000</xdr:rowOff>
    </xdr:to>
    <xdr:pic>
      <xdr:nvPicPr>
        <xdr:cNvPr id="238" name="图片 23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2525375" y="28931235"/>
          <a:ext cx="234950" cy="1090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3648075</xdr:colOff>
      <xdr:row>31</xdr:row>
      <xdr:rowOff>248920</xdr:rowOff>
    </xdr:from>
    <xdr:to>
      <xdr:col>10</xdr:col>
      <xdr:colOff>4337685</xdr:colOff>
      <xdr:row>31</xdr:row>
      <xdr:rowOff>1050290</xdr:rowOff>
    </xdr:to>
    <xdr:pic>
      <xdr:nvPicPr>
        <xdr:cNvPr id="239" name="图片 23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2906375" y="29128085"/>
          <a:ext cx="689610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185737</xdr:colOff>
      <xdr:row>31</xdr:row>
      <xdr:rowOff>1337152</xdr:rowOff>
    </xdr:from>
    <xdr:to>
      <xdr:col>10</xdr:col>
      <xdr:colOff>661987</xdr:colOff>
      <xdr:row>31</xdr:row>
      <xdr:rowOff>2014697</xdr:rowOff>
    </xdr:to>
    <xdr:pic>
      <xdr:nvPicPr>
        <xdr:cNvPr id="240" name="图片 23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8281987" y="30340777"/>
          <a:ext cx="476250" cy="67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852487</xdr:colOff>
      <xdr:row>31</xdr:row>
      <xdr:rowOff>1323182</xdr:rowOff>
    </xdr:from>
    <xdr:to>
      <xdr:col>10</xdr:col>
      <xdr:colOff>1438592</xdr:colOff>
      <xdr:row>31</xdr:row>
      <xdr:rowOff>1948022</xdr:rowOff>
    </xdr:to>
    <xdr:pic>
      <xdr:nvPicPr>
        <xdr:cNvPr id="241" name="图片 24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8948737" y="32077026"/>
          <a:ext cx="586105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1626394</xdr:colOff>
      <xdr:row>31</xdr:row>
      <xdr:rowOff>1407477</xdr:rowOff>
    </xdr:from>
    <xdr:to>
      <xdr:col>10</xdr:col>
      <xdr:colOff>2199799</xdr:colOff>
      <xdr:row>31</xdr:row>
      <xdr:rowOff>2007552</xdr:rowOff>
    </xdr:to>
    <xdr:pic>
      <xdr:nvPicPr>
        <xdr:cNvPr id="242" name="图片 24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9722644" y="32161321"/>
          <a:ext cx="57340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2374107</xdr:colOff>
      <xdr:row>31</xdr:row>
      <xdr:rowOff>1412240</xdr:rowOff>
    </xdr:from>
    <xdr:to>
      <xdr:col>10</xdr:col>
      <xdr:colOff>3262472</xdr:colOff>
      <xdr:row>31</xdr:row>
      <xdr:rowOff>1955165</xdr:rowOff>
    </xdr:to>
    <xdr:pic>
      <xdr:nvPicPr>
        <xdr:cNvPr id="243" name="图片 24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0470357" y="32166084"/>
          <a:ext cx="88836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3500437</xdr:colOff>
      <xdr:row>31</xdr:row>
      <xdr:rowOff>1425892</xdr:rowOff>
    </xdr:from>
    <xdr:to>
      <xdr:col>10</xdr:col>
      <xdr:colOff>4108767</xdr:colOff>
      <xdr:row>31</xdr:row>
      <xdr:rowOff>1938337</xdr:rowOff>
    </xdr:to>
    <xdr:pic>
      <xdr:nvPicPr>
        <xdr:cNvPr id="244" name="图片 24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1596687" y="32179736"/>
          <a:ext cx="608330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2257425</xdr:colOff>
      <xdr:row>35</xdr:row>
      <xdr:rowOff>842010</xdr:rowOff>
    </xdr:from>
    <xdr:to>
      <xdr:col>10</xdr:col>
      <xdr:colOff>2846705</xdr:colOff>
      <xdr:row>35</xdr:row>
      <xdr:rowOff>1466850</xdr:rowOff>
    </xdr:to>
    <xdr:pic>
      <xdr:nvPicPr>
        <xdr:cNvPr id="245" name="图片 24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1515725" y="35288855"/>
          <a:ext cx="589280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2305050</xdr:colOff>
      <xdr:row>36</xdr:row>
      <xdr:rowOff>161290</xdr:rowOff>
    </xdr:from>
    <xdr:to>
      <xdr:col>10</xdr:col>
      <xdr:colOff>3070225</xdr:colOff>
      <xdr:row>36</xdr:row>
      <xdr:rowOff>885825</xdr:rowOff>
    </xdr:to>
    <xdr:pic>
      <xdr:nvPicPr>
        <xdr:cNvPr id="246" name="图片 24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1563350" y="36132135"/>
          <a:ext cx="76517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1514475</xdr:colOff>
      <xdr:row>36</xdr:row>
      <xdr:rowOff>390525</xdr:rowOff>
    </xdr:from>
    <xdr:to>
      <xdr:col>10</xdr:col>
      <xdr:colOff>2326005</xdr:colOff>
      <xdr:row>36</xdr:row>
      <xdr:rowOff>828675</xdr:rowOff>
    </xdr:to>
    <xdr:pic>
      <xdr:nvPicPr>
        <xdr:cNvPr id="247" name="图片 24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0772775" y="36361370"/>
          <a:ext cx="81153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37</xdr:row>
      <xdr:rowOff>76200</xdr:rowOff>
    </xdr:from>
    <xdr:to>
      <xdr:col>10</xdr:col>
      <xdr:colOff>752475</xdr:colOff>
      <xdr:row>37</xdr:row>
      <xdr:rowOff>838200</xdr:rowOff>
    </xdr:to>
    <xdr:pic>
      <xdr:nvPicPr>
        <xdr:cNvPr id="248" name="图片 24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9410700" y="37139245"/>
          <a:ext cx="600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173831</xdr:colOff>
      <xdr:row>40</xdr:row>
      <xdr:rowOff>1233487</xdr:rowOff>
    </xdr:from>
    <xdr:to>
      <xdr:col>10</xdr:col>
      <xdr:colOff>987901</xdr:colOff>
      <xdr:row>40</xdr:row>
      <xdr:rowOff>1795462</xdr:rowOff>
    </xdr:to>
    <xdr:pic>
      <xdr:nvPicPr>
        <xdr:cNvPr id="249" name="图片 24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8270081" y="43834050"/>
          <a:ext cx="81407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1131094</xdr:colOff>
      <xdr:row>40</xdr:row>
      <xdr:rowOff>1059656</xdr:rowOff>
    </xdr:from>
    <xdr:to>
      <xdr:col>10</xdr:col>
      <xdr:colOff>2026444</xdr:colOff>
      <xdr:row>40</xdr:row>
      <xdr:rowOff>1783556</xdr:rowOff>
    </xdr:to>
    <xdr:pic>
      <xdr:nvPicPr>
        <xdr:cNvPr id="250" name="图片 24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9227344" y="43660219"/>
          <a:ext cx="89535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2109787</xdr:colOff>
      <xdr:row>40</xdr:row>
      <xdr:rowOff>971550</xdr:rowOff>
    </xdr:from>
    <xdr:to>
      <xdr:col>10</xdr:col>
      <xdr:colOff>3014662</xdr:colOff>
      <xdr:row>40</xdr:row>
      <xdr:rowOff>1724025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0206037" y="43572113"/>
          <a:ext cx="90487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152400</xdr:colOff>
      <xdr:row>43</xdr:row>
      <xdr:rowOff>306705</xdr:rowOff>
    </xdr:from>
    <xdr:to>
      <xdr:col>10</xdr:col>
      <xdr:colOff>1015365</xdr:colOff>
      <xdr:row>43</xdr:row>
      <xdr:rowOff>1143000</xdr:rowOff>
    </xdr:to>
    <xdr:pic>
      <xdr:nvPicPr>
        <xdr:cNvPr id="252" name="图片 25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9410700" y="43819445"/>
          <a:ext cx="86296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1847850</xdr:colOff>
      <xdr:row>44</xdr:row>
      <xdr:rowOff>505460</xdr:rowOff>
    </xdr:from>
    <xdr:to>
      <xdr:col>10</xdr:col>
      <xdr:colOff>2741295</xdr:colOff>
      <xdr:row>44</xdr:row>
      <xdr:rowOff>1031240</xdr:rowOff>
    </xdr:to>
    <xdr:pic>
      <xdr:nvPicPr>
        <xdr:cNvPr id="253" name="图片 25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1106150" y="45287565"/>
          <a:ext cx="89344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95250</xdr:colOff>
      <xdr:row>45</xdr:row>
      <xdr:rowOff>278765</xdr:rowOff>
    </xdr:from>
    <xdr:to>
      <xdr:col>10</xdr:col>
      <xdr:colOff>1175385</xdr:colOff>
      <xdr:row>45</xdr:row>
      <xdr:rowOff>993140</xdr:rowOff>
    </xdr:to>
    <xdr:pic>
      <xdr:nvPicPr>
        <xdr:cNvPr id="254" name="图片 25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9353550" y="46330235"/>
          <a:ext cx="108013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1209675</xdr:colOff>
      <xdr:row>45</xdr:row>
      <xdr:rowOff>316230</xdr:rowOff>
    </xdr:from>
    <xdr:to>
      <xdr:col>10</xdr:col>
      <xdr:colOff>2023745</xdr:colOff>
      <xdr:row>45</xdr:row>
      <xdr:rowOff>964565</xdr:rowOff>
    </xdr:to>
    <xdr:pic>
      <xdr:nvPicPr>
        <xdr:cNvPr id="255" name="图片 25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0467975" y="46367700"/>
          <a:ext cx="814070" cy="648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2028825</xdr:colOff>
      <xdr:row>45</xdr:row>
      <xdr:rowOff>281305</xdr:rowOff>
    </xdr:from>
    <xdr:to>
      <xdr:col>10</xdr:col>
      <xdr:colOff>2886075</xdr:colOff>
      <xdr:row>45</xdr:row>
      <xdr:rowOff>945515</xdr:rowOff>
    </xdr:to>
    <xdr:pic>
      <xdr:nvPicPr>
        <xdr:cNvPr id="256" name="图片 25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1287125" y="46332775"/>
          <a:ext cx="85725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2952750</xdr:colOff>
      <xdr:row>45</xdr:row>
      <xdr:rowOff>269240</xdr:rowOff>
    </xdr:from>
    <xdr:to>
      <xdr:col>10</xdr:col>
      <xdr:colOff>3709035</xdr:colOff>
      <xdr:row>45</xdr:row>
      <xdr:rowOff>962025</xdr:rowOff>
    </xdr:to>
    <xdr:pic>
      <xdr:nvPicPr>
        <xdr:cNvPr id="257" name="图片 25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2211050" y="46320710"/>
          <a:ext cx="75628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1666875</xdr:colOff>
      <xdr:row>46</xdr:row>
      <xdr:rowOff>301625</xdr:rowOff>
    </xdr:from>
    <xdr:to>
      <xdr:col>10</xdr:col>
      <xdr:colOff>3024505</xdr:colOff>
      <xdr:row>46</xdr:row>
      <xdr:rowOff>983615</xdr:rowOff>
    </xdr:to>
    <xdr:pic>
      <xdr:nvPicPr>
        <xdr:cNvPr id="258" name="图片 25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0925175" y="47622460"/>
          <a:ext cx="135763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142875</xdr:colOff>
      <xdr:row>47</xdr:row>
      <xdr:rowOff>115570</xdr:rowOff>
    </xdr:from>
    <xdr:to>
      <xdr:col>10</xdr:col>
      <xdr:colOff>904875</xdr:colOff>
      <xdr:row>47</xdr:row>
      <xdr:rowOff>1152525</xdr:rowOff>
    </xdr:to>
    <xdr:pic>
      <xdr:nvPicPr>
        <xdr:cNvPr id="259" name="图片 25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9401175" y="48705770"/>
          <a:ext cx="76200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1028700</xdr:colOff>
      <xdr:row>52</xdr:row>
      <xdr:rowOff>544830</xdr:rowOff>
    </xdr:from>
    <xdr:to>
      <xdr:col>10</xdr:col>
      <xdr:colOff>1660525</xdr:colOff>
      <xdr:row>52</xdr:row>
      <xdr:rowOff>1212215</xdr:rowOff>
    </xdr:to>
    <xdr:pic>
      <xdr:nvPicPr>
        <xdr:cNvPr id="260" name="图片 25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0287000" y="55481855"/>
          <a:ext cx="63182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171450</xdr:colOff>
      <xdr:row>52</xdr:row>
      <xdr:rowOff>551180</xdr:rowOff>
    </xdr:from>
    <xdr:to>
      <xdr:col>10</xdr:col>
      <xdr:colOff>711200</xdr:colOff>
      <xdr:row>52</xdr:row>
      <xdr:rowOff>1391285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9442450" y="55685055"/>
          <a:ext cx="539750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52</xdr:row>
      <xdr:rowOff>101600</xdr:rowOff>
    </xdr:from>
    <xdr:to>
      <xdr:col>10</xdr:col>
      <xdr:colOff>838200</xdr:colOff>
      <xdr:row>52</xdr:row>
      <xdr:rowOff>581025</xdr:rowOff>
    </xdr:to>
    <xdr:pic>
      <xdr:nvPicPr>
        <xdr:cNvPr id="262" name="图片 26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9328150" y="55235475"/>
          <a:ext cx="781050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2343150</xdr:colOff>
      <xdr:row>53</xdr:row>
      <xdr:rowOff>118745</xdr:rowOff>
    </xdr:from>
    <xdr:to>
      <xdr:col>10</xdr:col>
      <xdr:colOff>3105785</xdr:colOff>
      <xdr:row>53</xdr:row>
      <xdr:rowOff>1228725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1601450" y="56325135"/>
          <a:ext cx="762635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85725</xdr:colOff>
      <xdr:row>54</xdr:row>
      <xdr:rowOff>249555</xdr:rowOff>
    </xdr:from>
    <xdr:to>
      <xdr:col>10</xdr:col>
      <xdr:colOff>817880</xdr:colOff>
      <xdr:row>54</xdr:row>
      <xdr:rowOff>1085850</xdr:rowOff>
    </xdr:to>
    <xdr:pic>
      <xdr:nvPicPr>
        <xdr:cNvPr id="264" name="图片 26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9344025" y="57725310"/>
          <a:ext cx="73215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1438275</xdr:colOff>
      <xdr:row>54</xdr:row>
      <xdr:rowOff>250190</xdr:rowOff>
    </xdr:from>
    <xdr:to>
      <xdr:col>10</xdr:col>
      <xdr:colOff>2143125</xdr:colOff>
      <xdr:row>54</xdr:row>
      <xdr:rowOff>1059815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0696575" y="57725945"/>
          <a:ext cx="70485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923925</xdr:colOff>
      <xdr:row>54</xdr:row>
      <xdr:rowOff>481330</xdr:rowOff>
    </xdr:from>
    <xdr:to>
      <xdr:col>10</xdr:col>
      <xdr:colOff>1419225</xdr:colOff>
      <xdr:row>54</xdr:row>
      <xdr:rowOff>1050290</xdr:rowOff>
    </xdr:to>
    <xdr:pic>
      <xdr:nvPicPr>
        <xdr:cNvPr id="266" name="图片 26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0182225" y="57957085"/>
          <a:ext cx="4953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2171700</xdr:colOff>
      <xdr:row>54</xdr:row>
      <xdr:rowOff>221615</xdr:rowOff>
    </xdr:from>
    <xdr:to>
      <xdr:col>10</xdr:col>
      <xdr:colOff>3162300</xdr:colOff>
      <xdr:row>54</xdr:row>
      <xdr:rowOff>1123950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1430000" y="57697370"/>
          <a:ext cx="990600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161925</xdr:colOff>
      <xdr:row>55</xdr:row>
      <xdr:rowOff>682625</xdr:rowOff>
    </xdr:from>
    <xdr:to>
      <xdr:col>10</xdr:col>
      <xdr:colOff>659765</xdr:colOff>
      <xdr:row>55</xdr:row>
      <xdr:rowOff>1209675</xdr:rowOff>
    </xdr:to>
    <xdr:pic>
      <xdr:nvPicPr>
        <xdr:cNvPr id="268" name="图片 26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9420225" y="59427745"/>
          <a:ext cx="49784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676275</xdr:colOff>
      <xdr:row>55</xdr:row>
      <xdr:rowOff>36195</xdr:rowOff>
    </xdr:from>
    <xdr:to>
      <xdr:col>10</xdr:col>
      <xdr:colOff>1487805</xdr:colOff>
      <xdr:row>55</xdr:row>
      <xdr:rowOff>1190625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9934575" y="58781315"/>
          <a:ext cx="811530" cy="1154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1562100</xdr:colOff>
      <xdr:row>55</xdr:row>
      <xdr:rowOff>467360</xdr:rowOff>
    </xdr:from>
    <xdr:to>
      <xdr:col>10</xdr:col>
      <xdr:colOff>2000250</xdr:colOff>
      <xdr:row>55</xdr:row>
      <xdr:rowOff>1200150</xdr:rowOff>
    </xdr:to>
    <xdr:pic>
      <xdr:nvPicPr>
        <xdr:cNvPr id="270" name="图片 26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0820400" y="59212480"/>
          <a:ext cx="43815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1047750</xdr:colOff>
      <xdr:row>43</xdr:row>
      <xdr:rowOff>271145</xdr:rowOff>
    </xdr:from>
    <xdr:to>
      <xdr:col>10</xdr:col>
      <xdr:colOff>1637665</xdr:colOff>
      <xdr:row>43</xdr:row>
      <xdr:rowOff>1136650</xdr:rowOff>
    </xdr:to>
    <xdr:pic>
      <xdr:nvPicPr>
        <xdr:cNvPr id="272" name="图片 271" descr="图层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306050" y="43783885"/>
          <a:ext cx="589915" cy="865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zoomScale="80" zoomScaleNormal="80" workbookViewId="0">
      <pane ySplit="2" topLeftCell="A69" activePane="bottomLeft" state="frozen"/>
      <selection pane="bottomLeft" activeCell="J71" sqref="J71"/>
    </sheetView>
  </sheetViews>
  <sheetFormatPr defaultColWidth="9" defaultRowHeight="14.25"/>
  <cols>
    <col min="1" max="1" width="5.625" style="4" customWidth="1"/>
    <col min="2" max="2" width="7.125" style="5" customWidth="1"/>
    <col min="3" max="3" width="13.375" style="4" bestFit="1" customWidth="1"/>
    <col min="4" max="4" width="23.875" style="4" customWidth="1"/>
    <col min="5" max="5" width="13" style="4" bestFit="1" customWidth="1"/>
    <col min="6" max="6" width="9.375" style="4" bestFit="1" customWidth="1"/>
    <col min="7" max="8" width="5.625" style="4" customWidth="1"/>
    <col min="9" max="9" width="11.25" style="4" bestFit="1" customWidth="1"/>
    <col min="10" max="10" width="11.25" style="6" bestFit="1" customWidth="1"/>
    <col min="11" max="11" width="62.375" style="4" customWidth="1"/>
    <col min="12" max="16384" width="9" style="4"/>
  </cols>
  <sheetData>
    <row r="1" spans="1:13" ht="39.950000000000003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3" ht="20.25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1" t="s">
        <v>113</v>
      </c>
    </row>
    <row r="3" spans="1:13" s="1" customFormat="1" ht="213" customHeight="1">
      <c r="A3" s="37" t="s">
        <v>11</v>
      </c>
      <c r="B3" s="36" t="s">
        <v>12</v>
      </c>
      <c r="C3" s="12" t="s">
        <v>13</v>
      </c>
      <c r="D3" s="36"/>
      <c r="E3" s="13" t="s">
        <v>14</v>
      </c>
      <c r="F3" s="13" t="s">
        <v>15</v>
      </c>
      <c r="G3" s="13">
        <v>20</v>
      </c>
      <c r="H3" s="13" t="s">
        <v>16</v>
      </c>
      <c r="I3" s="13">
        <v>200</v>
      </c>
      <c r="J3" s="14">
        <f>G3*I3</f>
        <v>4000</v>
      </c>
      <c r="K3" s="12"/>
    </row>
    <row r="4" spans="1:13" s="1" customFormat="1" ht="87" customHeight="1">
      <c r="A4" s="37"/>
      <c r="B4" s="36"/>
      <c r="C4" s="12" t="s">
        <v>17</v>
      </c>
      <c r="D4" s="36"/>
      <c r="E4" s="13" t="s">
        <v>18</v>
      </c>
      <c r="F4" s="13" t="s">
        <v>15</v>
      </c>
      <c r="G4" s="12">
        <v>50</v>
      </c>
      <c r="H4" s="12" t="s">
        <v>16</v>
      </c>
      <c r="I4" s="12">
        <v>2.5</v>
      </c>
      <c r="J4" s="14">
        <f t="shared" ref="J4:J65" si="0">G4*I4</f>
        <v>125</v>
      </c>
      <c r="K4" s="12"/>
    </row>
    <row r="5" spans="1:13" s="1" customFormat="1" ht="80.099999999999994" customHeight="1">
      <c r="A5" s="37"/>
      <c r="B5" s="36"/>
      <c r="C5" s="12" t="s">
        <v>19</v>
      </c>
      <c r="D5" s="36"/>
      <c r="E5" s="13" t="s">
        <v>20</v>
      </c>
      <c r="F5" s="13" t="s">
        <v>15</v>
      </c>
      <c r="G5" s="12">
        <v>4</v>
      </c>
      <c r="H5" s="12" t="s">
        <v>21</v>
      </c>
      <c r="I5" s="12">
        <v>260</v>
      </c>
      <c r="J5" s="14">
        <f t="shared" si="0"/>
        <v>1040</v>
      </c>
      <c r="K5" s="12"/>
    </row>
    <row r="6" spans="1:13" s="2" customFormat="1" ht="99.95" customHeight="1">
      <c r="A6" s="13" t="s">
        <v>11</v>
      </c>
      <c r="B6" s="12" t="s">
        <v>22</v>
      </c>
      <c r="C6" s="12" t="s">
        <v>13</v>
      </c>
      <c r="D6" s="12"/>
      <c r="E6" s="13" t="s">
        <v>23</v>
      </c>
      <c r="F6" s="13" t="s">
        <v>15</v>
      </c>
      <c r="G6" s="12">
        <v>1</v>
      </c>
      <c r="H6" s="12" t="s">
        <v>16</v>
      </c>
      <c r="I6" s="12">
        <v>560</v>
      </c>
      <c r="J6" s="14">
        <f t="shared" si="0"/>
        <v>560</v>
      </c>
      <c r="K6" s="13"/>
      <c r="M6" s="7"/>
    </row>
    <row r="7" spans="1:13" s="2" customFormat="1" ht="42" customHeight="1">
      <c r="A7" s="37" t="s">
        <v>11</v>
      </c>
      <c r="B7" s="36" t="s">
        <v>24</v>
      </c>
      <c r="C7" s="15" t="s">
        <v>25</v>
      </c>
      <c r="D7" s="36"/>
      <c r="E7" s="13" t="s">
        <v>26</v>
      </c>
      <c r="F7" s="13" t="s">
        <v>15</v>
      </c>
      <c r="G7" s="13">
        <v>6</v>
      </c>
      <c r="H7" s="12" t="s">
        <v>16</v>
      </c>
      <c r="I7" s="13">
        <v>190</v>
      </c>
      <c r="J7" s="14">
        <f t="shared" si="0"/>
        <v>1140</v>
      </c>
      <c r="K7" s="13"/>
      <c r="M7" s="7"/>
    </row>
    <row r="8" spans="1:13" s="2" customFormat="1" ht="53.25" customHeight="1">
      <c r="A8" s="37"/>
      <c r="B8" s="36"/>
      <c r="C8" s="15" t="s">
        <v>27</v>
      </c>
      <c r="D8" s="36"/>
      <c r="E8" s="13" t="s">
        <v>28</v>
      </c>
      <c r="F8" s="13" t="s">
        <v>15</v>
      </c>
      <c r="G8" s="13">
        <v>6</v>
      </c>
      <c r="H8" s="12" t="s">
        <v>16</v>
      </c>
      <c r="I8" s="13">
        <v>280</v>
      </c>
      <c r="J8" s="14">
        <f t="shared" si="0"/>
        <v>1680</v>
      </c>
      <c r="K8" s="13"/>
      <c r="M8" s="7"/>
    </row>
    <row r="9" spans="1:13" s="2" customFormat="1" ht="57" customHeight="1">
      <c r="A9" s="37"/>
      <c r="B9" s="36"/>
      <c r="C9" s="15" t="s">
        <v>29</v>
      </c>
      <c r="D9" s="36"/>
      <c r="E9" s="13" t="s">
        <v>30</v>
      </c>
      <c r="F9" s="13" t="s">
        <v>15</v>
      </c>
      <c r="G9" s="13">
        <v>6</v>
      </c>
      <c r="H9" s="12" t="s">
        <v>16</v>
      </c>
      <c r="I9" s="13">
        <v>430</v>
      </c>
      <c r="J9" s="14">
        <f t="shared" si="0"/>
        <v>2580</v>
      </c>
      <c r="K9" s="13"/>
      <c r="M9" s="7"/>
    </row>
    <row r="10" spans="1:13" s="2" customFormat="1" ht="53.1" customHeight="1">
      <c r="A10" s="37"/>
      <c r="B10" s="36"/>
      <c r="C10" s="15" t="s">
        <v>31</v>
      </c>
      <c r="D10" s="36"/>
      <c r="E10" s="13" t="s">
        <v>32</v>
      </c>
      <c r="F10" s="13" t="s">
        <v>15</v>
      </c>
      <c r="G10" s="13">
        <v>6</v>
      </c>
      <c r="H10" s="12" t="s">
        <v>16</v>
      </c>
      <c r="I10" s="13">
        <v>245</v>
      </c>
      <c r="J10" s="14">
        <f t="shared" si="0"/>
        <v>1470</v>
      </c>
      <c r="K10" s="13"/>
      <c r="M10" s="7"/>
    </row>
    <row r="11" spans="1:13" s="2" customFormat="1" ht="99.95" customHeight="1">
      <c r="A11" s="13" t="s">
        <v>11</v>
      </c>
      <c r="B11" s="12" t="s">
        <v>33</v>
      </c>
      <c r="C11" s="12" t="s">
        <v>34</v>
      </c>
      <c r="D11" s="12"/>
      <c r="E11" s="13" t="s">
        <v>35</v>
      </c>
      <c r="F11" s="13" t="s">
        <v>15</v>
      </c>
      <c r="G11" s="12">
        <v>24</v>
      </c>
      <c r="H11" s="12" t="s">
        <v>16</v>
      </c>
      <c r="I11" s="12">
        <v>130</v>
      </c>
      <c r="J11" s="14">
        <f t="shared" si="0"/>
        <v>3120</v>
      </c>
      <c r="K11" s="13"/>
      <c r="M11" s="7"/>
    </row>
    <row r="12" spans="1:13" s="2" customFormat="1" ht="99.95" customHeight="1">
      <c r="A12" s="13" t="s">
        <v>11</v>
      </c>
      <c r="B12" s="12" t="s">
        <v>36</v>
      </c>
      <c r="C12" s="12" t="s">
        <v>13</v>
      </c>
      <c r="D12" s="12"/>
      <c r="E12" s="13" t="s">
        <v>37</v>
      </c>
      <c r="F12" s="13" t="s">
        <v>15</v>
      </c>
      <c r="G12" s="12">
        <v>4</v>
      </c>
      <c r="H12" s="12" t="s">
        <v>21</v>
      </c>
      <c r="I12" s="12">
        <v>430</v>
      </c>
      <c r="J12" s="14">
        <f t="shared" si="0"/>
        <v>1720</v>
      </c>
      <c r="K12" s="13"/>
    </row>
    <row r="13" spans="1:13" s="2" customFormat="1" ht="45" customHeight="1">
      <c r="A13" s="37" t="s">
        <v>11</v>
      </c>
      <c r="B13" s="36" t="s">
        <v>38</v>
      </c>
      <c r="C13" s="15" t="s">
        <v>27</v>
      </c>
      <c r="D13" s="36"/>
      <c r="E13" s="13" t="s">
        <v>39</v>
      </c>
      <c r="F13" s="13" t="s">
        <v>15</v>
      </c>
      <c r="G13" s="12">
        <v>4</v>
      </c>
      <c r="H13" s="12" t="s">
        <v>16</v>
      </c>
      <c r="I13" s="12">
        <v>620</v>
      </c>
      <c r="J13" s="14">
        <f t="shared" si="0"/>
        <v>2480</v>
      </c>
      <c r="K13" s="30"/>
    </row>
    <row r="14" spans="1:13" s="2" customFormat="1" ht="43.5" customHeight="1">
      <c r="A14" s="37"/>
      <c r="B14" s="36"/>
      <c r="C14" s="15" t="s">
        <v>13</v>
      </c>
      <c r="D14" s="36"/>
      <c r="E14" s="13" t="s">
        <v>14</v>
      </c>
      <c r="F14" s="13" t="s">
        <v>15</v>
      </c>
      <c r="G14" s="12">
        <v>4</v>
      </c>
      <c r="H14" s="12" t="s">
        <v>21</v>
      </c>
      <c r="I14" s="12">
        <v>530</v>
      </c>
      <c r="J14" s="14">
        <f t="shared" si="0"/>
        <v>2120</v>
      </c>
      <c r="K14" s="31"/>
    </row>
    <row r="15" spans="1:13" s="2" customFormat="1" ht="39" customHeight="1">
      <c r="A15" s="37"/>
      <c r="B15" s="36"/>
      <c r="C15" s="15" t="s">
        <v>40</v>
      </c>
      <c r="D15" s="36"/>
      <c r="E15" s="13" t="s">
        <v>32</v>
      </c>
      <c r="F15" s="13" t="s">
        <v>15</v>
      </c>
      <c r="G15" s="12">
        <v>4</v>
      </c>
      <c r="H15" s="12" t="s">
        <v>16</v>
      </c>
      <c r="I15" s="12">
        <v>70</v>
      </c>
      <c r="J15" s="14">
        <f t="shared" si="0"/>
        <v>280</v>
      </c>
      <c r="K15" s="32"/>
    </row>
    <row r="16" spans="1:13" s="2" customFormat="1" ht="75" customHeight="1">
      <c r="A16" s="37"/>
      <c r="B16" s="36"/>
      <c r="C16" s="15" t="s">
        <v>41</v>
      </c>
      <c r="D16" s="36"/>
      <c r="E16" s="13" t="s">
        <v>42</v>
      </c>
      <c r="F16" s="13" t="s">
        <v>15</v>
      </c>
      <c r="G16" s="12">
        <v>4</v>
      </c>
      <c r="H16" s="12" t="s">
        <v>21</v>
      </c>
      <c r="I16" s="12">
        <v>500</v>
      </c>
      <c r="J16" s="14">
        <f t="shared" si="0"/>
        <v>2000</v>
      </c>
      <c r="K16" s="13"/>
    </row>
    <row r="17" spans="1:11" s="2" customFormat="1" ht="63" customHeight="1">
      <c r="A17" s="37"/>
      <c r="B17" s="36"/>
      <c r="C17" s="15" t="s">
        <v>43</v>
      </c>
      <c r="D17" s="36"/>
      <c r="E17" s="13" t="s">
        <v>44</v>
      </c>
      <c r="F17" s="13" t="s">
        <v>15</v>
      </c>
      <c r="G17" s="12">
        <v>4</v>
      </c>
      <c r="H17" s="12" t="s">
        <v>16</v>
      </c>
      <c r="I17" s="12">
        <v>35</v>
      </c>
      <c r="J17" s="14">
        <f t="shared" si="0"/>
        <v>140</v>
      </c>
      <c r="K17" s="13"/>
    </row>
    <row r="18" spans="1:11" s="1" customFormat="1" ht="180.75" customHeight="1">
      <c r="A18" s="37" t="s">
        <v>11</v>
      </c>
      <c r="B18" s="36" t="s">
        <v>45</v>
      </c>
      <c r="C18" s="15" t="s">
        <v>13</v>
      </c>
      <c r="D18" s="36"/>
      <c r="E18" s="12" t="s">
        <v>14</v>
      </c>
      <c r="F18" s="12" t="s">
        <v>15</v>
      </c>
      <c r="G18" s="12">
        <v>20</v>
      </c>
      <c r="H18" s="12" t="s">
        <v>16</v>
      </c>
      <c r="I18" s="13">
        <v>230</v>
      </c>
      <c r="J18" s="14">
        <f t="shared" si="0"/>
        <v>4600</v>
      </c>
      <c r="K18" s="12"/>
    </row>
    <row r="19" spans="1:11" s="1" customFormat="1" ht="69" customHeight="1">
      <c r="A19" s="37"/>
      <c r="B19" s="36"/>
      <c r="C19" s="15" t="s">
        <v>17</v>
      </c>
      <c r="D19" s="36"/>
      <c r="E19" s="12" t="s">
        <v>46</v>
      </c>
      <c r="F19" s="12" t="s">
        <v>15</v>
      </c>
      <c r="G19" s="12">
        <v>12</v>
      </c>
      <c r="H19" s="12" t="s">
        <v>16</v>
      </c>
      <c r="I19" s="13">
        <v>10</v>
      </c>
      <c r="J19" s="14">
        <f t="shared" si="0"/>
        <v>120</v>
      </c>
      <c r="K19" s="12"/>
    </row>
    <row r="20" spans="1:11" s="1" customFormat="1" ht="63.95" customHeight="1">
      <c r="A20" s="37"/>
      <c r="B20" s="36"/>
      <c r="C20" s="15" t="s">
        <v>19</v>
      </c>
      <c r="D20" s="36"/>
      <c r="E20" s="12" t="s">
        <v>20</v>
      </c>
      <c r="F20" s="12" t="s">
        <v>15</v>
      </c>
      <c r="G20" s="12">
        <v>2</v>
      </c>
      <c r="H20" s="12" t="s">
        <v>21</v>
      </c>
      <c r="I20" s="13">
        <v>260</v>
      </c>
      <c r="J20" s="14">
        <f t="shared" si="0"/>
        <v>520</v>
      </c>
      <c r="K20" s="12"/>
    </row>
    <row r="21" spans="1:11" s="1" customFormat="1" ht="69.95" customHeight="1">
      <c r="A21" s="37" t="s">
        <v>11</v>
      </c>
      <c r="B21" s="36" t="s">
        <v>47</v>
      </c>
      <c r="C21" s="15" t="s">
        <v>13</v>
      </c>
      <c r="D21" s="36"/>
      <c r="E21" s="12" t="s">
        <v>14</v>
      </c>
      <c r="F21" s="12" t="s">
        <v>15</v>
      </c>
      <c r="G21" s="12">
        <v>1</v>
      </c>
      <c r="H21" s="12" t="s">
        <v>16</v>
      </c>
      <c r="I21" s="13">
        <v>230</v>
      </c>
      <c r="J21" s="14">
        <f t="shared" si="0"/>
        <v>230</v>
      </c>
      <c r="K21" s="12"/>
    </row>
    <row r="22" spans="1:11" s="1" customFormat="1" ht="99.95" customHeight="1">
      <c r="A22" s="37"/>
      <c r="B22" s="36"/>
      <c r="C22" s="15" t="s">
        <v>27</v>
      </c>
      <c r="D22" s="36"/>
      <c r="E22" s="12" t="s">
        <v>48</v>
      </c>
      <c r="F22" s="12" t="s">
        <v>15</v>
      </c>
      <c r="G22" s="12">
        <v>1</v>
      </c>
      <c r="H22" s="12" t="s">
        <v>16</v>
      </c>
      <c r="I22" s="13">
        <v>550</v>
      </c>
      <c r="J22" s="14">
        <f t="shared" si="0"/>
        <v>550</v>
      </c>
      <c r="K22" s="12"/>
    </row>
    <row r="23" spans="1:11" s="2" customFormat="1" ht="57.75" customHeight="1">
      <c r="A23" s="37"/>
      <c r="B23" s="36"/>
      <c r="C23" s="15" t="s">
        <v>19</v>
      </c>
      <c r="D23" s="36"/>
      <c r="E23" s="13" t="s">
        <v>14</v>
      </c>
      <c r="F23" s="13" t="s">
        <v>15</v>
      </c>
      <c r="G23" s="12">
        <v>1</v>
      </c>
      <c r="H23" s="12" t="s">
        <v>16</v>
      </c>
      <c r="I23" s="13">
        <v>160</v>
      </c>
      <c r="J23" s="14">
        <f t="shared" si="0"/>
        <v>160</v>
      </c>
      <c r="K23" s="16"/>
    </row>
    <row r="24" spans="1:11" s="1" customFormat="1" ht="72.95" customHeight="1">
      <c r="A24" s="37" t="s">
        <v>11</v>
      </c>
      <c r="B24" s="36" t="s">
        <v>49</v>
      </c>
      <c r="C24" s="15" t="s">
        <v>13</v>
      </c>
      <c r="D24" s="36"/>
      <c r="E24" s="12" t="s">
        <v>14</v>
      </c>
      <c r="F24" s="12" t="s">
        <v>15</v>
      </c>
      <c r="G24" s="13">
        <v>5</v>
      </c>
      <c r="H24" s="12" t="s">
        <v>16</v>
      </c>
      <c r="I24" s="13">
        <v>160</v>
      </c>
      <c r="J24" s="14">
        <f t="shared" si="0"/>
        <v>800</v>
      </c>
      <c r="K24" s="12"/>
    </row>
    <row r="25" spans="1:11" s="1" customFormat="1" ht="60.95" customHeight="1">
      <c r="A25" s="37"/>
      <c r="B25" s="36"/>
      <c r="C25" s="15" t="s">
        <v>50</v>
      </c>
      <c r="D25" s="36"/>
      <c r="E25" s="12" t="s">
        <v>14</v>
      </c>
      <c r="F25" s="12" t="s">
        <v>15</v>
      </c>
      <c r="G25" s="13">
        <v>60</v>
      </c>
      <c r="H25" s="12" t="s">
        <v>16</v>
      </c>
      <c r="I25" s="13">
        <v>20</v>
      </c>
      <c r="J25" s="14">
        <f t="shared" si="0"/>
        <v>1200</v>
      </c>
      <c r="K25" s="12"/>
    </row>
    <row r="26" spans="1:11" s="1" customFormat="1" ht="81" customHeight="1">
      <c r="A26" s="37"/>
      <c r="B26" s="36"/>
      <c r="C26" s="15" t="s">
        <v>51</v>
      </c>
      <c r="D26" s="36"/>
      <c r="E26" s="12" t="s">
        <v>52</v>
      </c>
      <c r="F26" s="12" t="s">
        <v>15</v>
      </c>
      <c r="G26" s="13">
        <v>5</v>
      </c>
      <c r="H26" s="12" t="s">
        <v>16</v>
      </c>
      <c r="I26" s="13">
        <v>15</v>
      </c>
      <c r="J26" s="14">
        <f t="shared" si="0"/>
        <v>75</v>
      </c>
      <c r="K26" s="12"/>
    </row>
    <row r="27" spans="1:11" s="1" customFormat="1" ht="128.1" customHeight="1">
      <c r="A27" s="37" t="s">
        <v>11</v>
      </c>
      <c r="B27" s="36" t="s">
        <v>53</v>
      </c>
      <c r="C27" s="15" t="s">
        <v>13</v>
      </c>
      <c r="D27" s="36"/>
      <c r="E27" s="12" t="s">
        <v>14</v>
      </c>
      <c r="F27" s="12" t="s">
        <v>15</v>
      </c>
      <c r="G27" s="13">
        <v>10</v>
      </c>
      <c r="H27" s="12" t="s">
        <v>16</v>
      </c>
      <c r="I27" s="13">
        <v>180</v>
      </c>
      <c r="J27" s="14">
        <f t="shared" si="0"/>
        <v>1800</v>
      </c>
      <c r="K27" s="12"/>
    </row>
    <row r="28" spans="1:11" s="1" customFormat="1" ht="66.95" customHeight="1">
      <c r="A28" s="37"/>
      <c r="B28" s="36"/>
      <c r="C28" s="15" t="s">
        <v>17</v>
      </c>
      <c r="D28" s="36"/>
      <c r="E28" s="12" t="s">
        <v>46</v>
      </c>
      <c r="F28" s="12" t="s">
        <v>15</v>
      </c>
      <c r="G28" s="13">
        <v>6</v>
      </c>
      <c r="H28" s="12" t="s">
        <v>16</v>
      </c>
      <c r="I28" s="13">
        <v>10</v>
      </c>
      <c r="J28" s="14">
        <f t="shared" si="0"/>
        <v>60</v>
      </c>
      <c r="K28" s="12"/>
    </row>
    <row r="29" spans="1:11" s="1" customFormat="1" ht="65.099999999999994" customHeight="1">
      <c r="A29" s="37"/>
      <c r="B29" s="36"/>
      <c r="C29" s="15" t="s">
        <v>19</v>
      </c>
      <c r="D29" s="36"/>
      <c r="E29" s="12" t="s">
        <v>54</v>
      </c>
      <c r="F29" s="12" t="s">
        <v>15</v>
      </c>
      <c r="G29" s="13">
        <v>1</v>
      </c>
      <c r="H29" s="12" t="s">
        <v>16</v>
      </c>
      <c r="I29" s="13">
        <v>150</v>
      </c>
      <c r="J29" s="14">
        <f t="shared" si="0"/>
        <v>150</v>
      </c>
      <c r="K29" s="12"/>
    </row>
    <row r="30" spans="1:11" s="1" customFormat="1" ht="99.95" customHeight="1">
      <c r="A30" s="12" t="s">
        <v>11</v>
      </c>
      <c r="B30" s="12" t="s">
        <v>55</v>
      </c>
      <c r="C30" s="12" t="s">
        <v>56</v>
      </c>
      <c r="D30" s="12"/>
      <c r="E30" s="12" t="s">
        <v>57</v>
      </c>
      <c r="F30" s="12" t="s">
        <v>15</v>
      </c>
      <c r="G30" s="12">
        <v>1</v>
      </c>
      <c r="H30" s="12" t="s">
        <v>21</v>
      </c>
      <c r="I30" s="12">
        <v>260</v>
      </c>
      <c r="J30" s="14">
        <f t="shared" si="0"/>
        <v>260</v>
      </c>
      <c r="K30" s="17"/>
    </row>
    <row r="31" spans="1:11" s="1" customFormat="1" ht="99.95" customHeight="1">
      <c r="A31" s="12" t="s">
        <v>11</v>
      </c>
      <c r="B31" s="12" t="s">
        <v>58</v>
      </c>
      <c r="C31" s="12" t="s">
        <v>13</v>
      </c>
      <c r="D31" s="12"/>
      <c r="E31" s="12" t="s">
        <v>59</v>
      </c>
      <c r="F31" s="12" t="s">
        <v>15</v>
      </c>
      <c r="G31" s="12">
        <v>1</v>
      </c>
      <c r="H31" s="12" t="s">
        <v>21</v>
      </c>
      <c r="I31" s="12">
        <v>360</v>
      </c>
      <c r="J31" s="14">
        <f t="shared" si="0"/>
        <v>360</v>
      </c>
      <c r="K31" s="12"/>
    </row>
    <row r="32" spans="1:11" s="1" customFormat="1" ht="180.75" customHeight="1">
      <c r="A32" s="12" t="s">
        <v>11</v>
      </c>
      <c r="B32" s="12" t="s">
        <v>60</v>
      </c>
      <c r="C32" s="12" t="s">
        <v>13</v>
      </c>
      <c r="D32" s="12"/>
      <c r="E32" s="12" t="s">
        <v>14</v>
      </c>
      <c r="F32" s="12" t="s">
        <v>15</v>
      </c>
      <c r="G32" s="12">
        <v>12</v>
      </c>
      <c r="H32" s="12" t="s">
        <v>21</v>
      </c>
      <c r="I32" s="12">
        <v>820</v>
      </c>
      <c r="J32" s="14">
        <f t="shared" si="0"/>
        <v>9840</v>
      </c>
      <c r="K32" s="12"/>
    </row>
    <row r="33" spans="1:11" s="1" customFormat="1" ht="219" customHeight="1">
      <c r="A33" s="12" t="s">
        <v>11</v>
      </c>
      <c r="B33" s="12" t="s">
        <v>61</v>
      </c>
      <c r="C33" s="12" t="s">
        <v>62</v>
      </c>
      <c r="D33" s="12"/>
      <c r="E33" s="12" t="s">
        <v>14</v>
      </c>
      <c r="F33" s="12" t="s">
        <v>15</v>
      </c>
      <c r="G33" s="12">
        <v>1</v>
      </c>
      <c r="H33" s="12" t="s">
        <v>21</v>
      </c>
      <c r="I33" s="12">
        <v>2360</v>
      </c>
      <c r="J33" s="14">
        <f t="shared" si="0"/>
        <v>2360</v>
      </c>
      <c r="K33" s="12"/>
    </row>
    <row r="34" spans="1:11" s="1" customFormat="1" ht="102.75" customHeight="1">
      <c r="A34" s="12" t="s">
        <v>11</v>
      </c>
      <c r="B34" s="12" t="s">
        <v>63</v>
      </c>
      <c r="C34" s="12" t="s">
        <v>64</v>
      </c>
      <c r="D34" s="12"/>
      <c r="E34" s="12" t="s">
        <v>14</v>
      </c>
      <c r="F34" s="12" t="s">
        <v>15</v>
      </c>
      <c r="G34" s="12">
        <v>1</v>
      </c>
      <c r="H34" s="12" t="s">
        <v>21</v>
      </c>
      <c r="I34" s="12">
        <v>550</v>
      </c>
      <c r="J34" s="14">
        <f t="shared" si="0"/>
        <v>550</v>
      </c>
      <c r="K34" s="12"/>
    </row>
    <row r="35" spans="1:11" s="1" customFormat="1" ht="99.95" customHeight="1">
      <c r="A35" s="12" t="s">
        <v>11</v>
      </c>
      <c r="B35" s="12" t="s">
        <v>63</v>
      </c>
      <c r="C35" s="12" t="s">
        <v>13</v>
      </c>
      <c r="D35" s="12"/>
      <c r="E35" s="12" t="s">
        <v>14</v>
      </c>
      <c r="F35" s="12" t="s">
        <v>15</v>
      </c>
      <c r="G35" s="12">
        <v>1</v>
      </c>
      <c r="H35" s="12" t="s">
        <v>21</v>
      </c>
      <c r="I35" s="12">
        <v>3200</v>
      </c>
      <c r="J35" s="14">
        <f t="shared" si="0"/>
        <v>3200</v>
      </c>
      <c r="K35" s="12"/>
    </row>
    <row r="36" spans="1:11" s="1" customFormat="1" ht="120" customHeight="1">
      <c r="A36" s="12" t="s">
        <v>11</v>
      </c>
      <c r="B36" s="12" t="s">
        <v>65</v>
      </c>
      <c r="C36" s="12" t="s">
        <v>13</v>
      </c>
      <c r="D36" s="12"/>
      <c r="E36" s="12" t="s">
        <v>14</v>
      </c>
      <c r="F36" s="12" t="s">
        <v>15</v>
      </c>
      <c r="G36" s="12">
        <v>10</v>
      </c>
      <c r="H36" s="12" t="s">
        <v>16</v>
      </c>
      <c r="I36" s="12">
        <v>180</v>
      </c>
      <c r="J36" s="14">
        <f t="shared" si="0"/>
        <v>1800</v>
      </c>
      <c r="K36" s="12"/>
    </row>
    <row r="37" spans="1:11" s="1" customFormat="1" ht="86.1" customHeight="1">
      <c r="A37" s="12" t="s">
        <v>11</v>
      </c>
      <c r="B37" s="12" t="s">
        <v>66</v>
      </c>
      <c r="C37" s="12" t="s">
        <v>34</v>
      </c>
      <c r="D37" s="12"/>
      <c r="E37" s="12" t="s">
        <v>42</v>
      </c>
      <c r="F37" s="12" t="s">
        <v>15</v>
      </c>
      <c r="G37" s="12">
        <v>1</v>
      </c>
      <c r="H37" s="12" t="s">
        <v>21</v>
      </c>
      <c r="I37" s="12">
        <v>650</v>
      </c>
      <c r="J37" s="14">
        <f t="shared" si="0"/>
        <v>650</v>
      </c>
      <c r="K37" s="12"/>
    </row>
    <row r="38" spans="1:11" s="1" customFormat="1" ht="75" customHeight="1">
      <c r="A38" s="36" t="s">
        <v>11</v>
      </c>
      <c r="B38" s="36" t="s">
        <v>67</v>
      </c>
      <c r="C38" s="18" t="s">
        <v>27</v>
      </c>
      <c r="D38" s="36"/>
      <c r="E38" s="12" t="s">
        <v>14</v>
      </c>
      <c r="F38" s="12" t="s">
        <v>15</v>
      </c>
      <c r="G38" s="12">
        <v>1</v>
      </c>
      <c r="H38" s="12" t="s">
        <v>16</v>
      </c>
      <c r="I38" s="12">
        <v>270</v>
      </c>
      <c r="J38" s="14">
        <f t="shared" si="0"/>
        <v>270</v>
      </c>
      <c r="K38" s="12"/>
    </row>
    <row r="39" spans="1:11" s="1" customFormat="1" ht="60.95" customHeight="1">
      <c r="A39" s="36"/>
      <c r="B39" s="36"/>
      <c r="C39" s="18" t="s">
        <v>13</v>
      </c>
      <c r="D39" s="36"/>
      <c r="E39" s="12" t="s">
        <v>14</v>
      </c>
      <c r="F39" s="12" t="s">
        <v>15</v>
      </c>
      <c r="G39" s="12">
        <v>1</v>
      </c>
      <c r="H39" s="12" t="s">
        <v>21</v>
      </c>
      <c r="I39" s="12">
        <v>580</v>
      </c>
      <c r="J39" s="14">
        <f t="shared" si="0"/>
        <v>580</v>
      </c>
      <c r="K39" s="12"/>
    </row>
    <row r="40" spans="1:11" s="1" customFormat="1" ht="72" customHeight="1">
      <c r="A40" s="36"/>
      <c r="B40" s="36"/>
      <c r="C40" s="18" t="s">
        <v>17</v>
      </c>
      <c r="D40" s="36"/>
      <c r="E40" s="12" t="s">
        <v>68</v>
      </c>
      <c r="F40" s="12" t="s">
        <v>15</v>
      </c>
      <c r="G40" s="12">
        <v>1</v>
      </c>
      <c r="H40" s="12" t="s">
        <v>16</v>
      </c>
      <c r="I40" s="12">
        <v>90</v>
      </c>
      <c r="J40" s="14">
        <f t="shared" si="0"/>
        <v>90</v>
      </c>
      <c r="K40" s="12"/>
    </row>
    <row r="41" spans="1:11" s="1" customFormat="1" ht="158.25" customHeight="1">
      <c r="A41" s="12" t="s">
        <v>11</v>
      </c>
      <c r="B41" s="12" t="s">
        <v>69</v>
      </c>
      <c r="C41" s="12" t="s">
        <v>13</v>
      </c>
      <c r="D41" s="12"/>
      <c r="E41" s="12" t="s">
        <v>14</v>
      </c>
      <c r="F41" s="12" t="s">
        <v>15</v>
      </c>
      <c r="G41" s="12">
        <v>1</v>
      </c>
      <c r="H41" s="12" t="s">
        <v>21</v>
      </c>
      <c r="I41" s="12">
        <v>1350</v>
      </c>
      <c r="J41" s="14">
        <f t="shared" si="0"/>
        <v>1350</v>
      </c>
      <c r="K41" s="12"/>
    </row>
    <row r="42" spans="1:11" s="1" customFormat="1" ht="99.95" customHeight="1">
      <c r="A42" s="12" t="s">
        <v>11</v>
      </c>
      <c r="B42" s="12" t="s">
        <v>70</v>
      </c>
      <c r="C42" s="12" t="s">
        <v>13</v>
      </c>
      <c r="D42" s="12"/>
      <c r="E42" s="12" t="s">
        <v>71</v>
      </c>
      <c r="F42" s="12" t="s">
        <v>15</v>
      </c>
      <c r="G42" s="12">
        <v>1</v>
      </c>
      <c r="H42" s="12" t="s">
        <v>21</v>
      </c>
      <c r="I42" s="12">
        <v>480</v>
      </c>
      <c r="J42" s="14">
        <f t="shared" si="0"/>
        <v>480</v>
      </c>
      <c r="K42" s="12"/>
    </row>
    <row r="43" spans="1:11" s="1" customFormat="1" ht="99.95" customHeight="1">
      <c r="A43" s="12" t="s">
        <v>11</v>
      </c>
      <c r="B43" s="12" t="s">
        <v>72</v>
      </c>
      <c r="C43" s="12" t="s">
        <v>13</v>
      </c>
      <c r="D43" s="12"/>
      <c r="E43" s="12" t="s">
        <v>73</v>
      </c>
      <c r="F43" s="12" t="s">
        <v>15</v>
      </c>
      <c r="G43" s="12">
        <v>1</v>
      </c>
      <c r="H43" s="12" t="s">
        <v>21</v>
      </c>
      <c r="I43" s="12">
        <v>2200</v>
      </c>
      <c r="J43" s="14">
        <f t="shared" si="0"/>
        <v>2200</v>
      </c>
      <c r="K43" s="12"/>
    </row>
    <row r="44" spans="1:11" s="1" customFormat="1" ht="99.95" customHeight="1">
      <c r="A44" s="12" t="s">
        <v>11</v>
      </c>
      <c r="B44" s="12" t="s">
        <v>74</v>
      </c>
      <c r="C44" s="12" t="s">
        <v>75</v>
      </c>
      <c r="D44" s="12"/>
      <c r="E44" s="12" t="s">
        <v>14</v>
      </c>
      <c r="F44" s="12" t="s">
        <v>15</v>
      </c>
      <c r="G44" s="12">
        <v>2</v>
      </c>
      <c r="H44" s="12" t="s">
        <v>21</v>
      </c>
      <c r="I44" s="12">
        <v>430</v>
      </c>
      <c r="J44" s="14">
        <f t="shared" si="0"/>
        <v>860</v>
      </c>
      <c r="K44" s="12"/>
    </row>
    <row r="45" spans="1:11" s="1" customFormat="1" ht="99.95" customHeight="1">
      <c r="A45" s="12" t="s">
        <v>76</v>
      </c>
      <c r="B45" s="12" t="s">
        <v>77</v>
      </c>
      <c r="C45" s="12" t="s">
        <v>34</v>
      </c>
      <c r="D45" s="12"/>
      <c r="E45" s="12" t="s">
        <v>42</v>
      </c>
      <c r="F45" s="12" t="s">
        <v>15</v>
      </c>
      <c r="G45" s="12">
        <v>2</v>
      </c>
      <c r="H45" s="12" t="s">
        <v>21</v>
      </c>
      <c r="I45" s="12">
        <v>580</v>
      </c>
      <c r="J45" s="14">
        <f t="shared" si="0"/>
        <v>1160</v>
      </c>
      <c r="K45" s="12"/>
    </row>
    <row r="46" spans="1:11" s="1" customFormat="1" ht="99.95" customHeight="1">
      <c r="A46" s="12" t="s">
        <v>76</v>
      </c>
      <c r="B46" s="12" t="s">
        <v>78</v>
      </c>
      <c r="C46" s="12" t="s">
        <v>13</v>
      </c>
      <c r="D46" s="12"/>
      <c r="E46" s="12" t="s">
        <v>79</v>
      </c>
      <c r="F46" s="12" t="s">
        <v>15</v>
      </c>
      <c r="G46" s="12">
        <v>2</v>
      </c>
      <c r="H46" s="12" t="s">
        <v>21</v>
      </c>
      <c r="I46" s="12">
        <v>310</v>
      </c>
      <c r="J46" s="14">
        <f t="shared" si="0"/>
        <v>620</v>
      </c>
      <c r="K46" s="12"/>
    </row>
    <row r="47" spans="1:11" s="1" customFormat="1" ht="99.95" customHeight="1">
      <c r="A47" s="12" t="s">
        <v>76</v>
      </c>
      <c r="B47" s="12" t="s">
        <v>80</v>
      </c>
      <c r="C47" s="12" t="s">
        <v>13</v>
      </c>
      <c r="D47" s="12"/>
      <c r="E47" s="12" t="s">
        <v>14</v>
      </c>
      <c r="F47" s="12" t="s">
        <v>15</v>
      </c>
      <c r="G47" s="12">
        <v>4</v>
      </c>
      <c r="H47" s="12" t="s">
        <v>21</v>
      </c>
      <c r="I47" s="12">
        <v>380</v>
      </c>
      <c r="J47" s="14">
        <f t="shared" si="0"/>
        <v>1520</v>
      </c>
      <c r="K47" s="12"/>
    </row>
    <row r="48" spans="1:11" s="1" customFormat="1" ht="99.95" customHeight="1">
      <c r="A48" s="12" t="s">
        <v>76</v>
      </c>
      <c r="B48" s="12" t="s">
        <v>81</v>
      </c>
      <c r="C48" s="12" t="s">
        <v>82</v>
      </c>
      <c r="D48" s="12"/>
      <c r="E48" s="12" t="s">
        <v>83</v>
      </c>
      <c r="F48" s="12" t="s">
        <v>15</v>
      </c>
      <c r="G48" s="12">
        <v>1</v>
      </c>
      <c r="H48" s="12" t="s">
        <v>21</v>
      </c>
      <c r="I48" s="12">
        <v>780</v>
      </c>
      <c r="J48" s="14">
        <f t="shared" si="0"/>
        <v>780</v>
      </c>
      <c r="K48" s="12"/>
    </row>
    <row r="49" spans="1:13" s="1" customFormat="1" ht="99.95" customHeight="1">
      <c r="A49" s="12" t="s">
        <v>76</v>
      </c>
      <c r="B49" s="12" t="s">
        <v>84</v>
      </c>
      <c r="C49" s="12" t="s">
        <v>13</v>
      </c>
      <c r="D49" s="12"/>
      <c r="E49" s="12" t="s">
        <v>85</v>
      </c>
      <c r="F49" s="12" t="s">
        <v>15</v>
      </c>
      <c r="G49" s="12">
        <v>1</v>
      </c>
      <c r="H49" s="12" t="s">
        <v>21</v>
      </c>
      <c r="I49" s="12">
        <v>1170</v>
      </c>
      <c r="J49" s="14">
        <f t="shared" si="0"/>
        <v>1170</v>
      </c>
      <c r="K49" s="12"/>
    </row>
    <row r="50" spans="1:13" s="1" customFormat="1" ht="99.95" customHeight="1">
      <c r="A50" s="12" t="s">
        <v>76</v>
      </c>
      <c r="B50" s="12" t="s">
        <v>86</v>
      </c>
      <c r="C50" s="12" t="s">
        <v>13</v>
      </c>
      <c r="D50" s="12"/>
      <c r="E50" s="12" t="s">
        <v>14</v>
      </c>
      <c r="F50" s="12" t="s">
        <v>15</v>
      </c>
      <c r="G50" s="12">
        <v>1</v>
      </c>
      <c r="H50" s="12" t="s">
        <v>21</v>
      </c>
      <c r="I50" s="12">
        <v>710</v>
      </c>
      <c r="J50" s="14">
        <f t="shared" si="0"/>
        <v>710</v>
      </c>
      <c r="K50" s="12"/>
    </row>
    <row r="51" spans="1:13" s="1" customFormat="1" ht="99.95" customHeight="1">
      <c r="A51" s="12" t="s">
        <v>76</v>
      </c>
      <c r="B51" s="12" t="s">
        <v>87</v>
      </c>
      <c r="C51" s="12" t="s">
        <v>13</v>
      </c>
      <c r="D51" s="12"/>
      <c r="E51" s="12" t="s">
        <v>88</v>
      </c>
      <c r="F51" s="12" t="s">
        <v>15</v>
      </c>
      <c r="G51" s="12">
        <v>1</v>
      </c>
      <c r="H51" s="12" t="s">
        <v>21</v>
      </c>
      <c r="I51" s="12">
        <v>330</v>
      </c>
      <c r="J51" s="14">
        <f t="shared" si="0"/>
        <v>330</v>
      </c>
      <c r="K51" s="12"/>
      <c r="M51"/>
    </row>
    <row r="52" spans="1:13" s="1" customFormat="1" ht="99.95" customHeight="1">
      <c r="A52" s="12" t="s">
        <v>76</v>
      </c>
      <c r="B52" s="12" t="s">
        <v>89</v>
      </c>
      <c r="C52" s="12" t="s">
        <v>13</v>
      </c>
      <c r="D52" s="19"/>
      <c r="E52" s="12" t="s">
        <v>90</v>
      </c>
      <c r="F52" s="12" t="s">
        <v>15</v>
      </c>
      <c r="G52" s="12">
        <v>1</v>
      </c>
      <c r="H52" s="12" t="s">
        <v>21</v>
      </c>
      <c r="I52" s="12">
        <v>280</v>
      </c>
      <c r="J52" s="14">
        <f t="shared" si="0"/>
        <v>280</v>
      </c>
      <c r="K52" s="12"/>
    </row>
    <row r="53" spans="1:13" s="1" customFormat="1" ht="124.5" customHeight="1">
      <c r="A53" s="12" t="s">
        <v>76</v>
      </c>
      <c r="B53" s="12" t="s">
        <v>91</v>
      </c>
      <c r="C53" s="12" t="s">
        <v>13</v>
      </c>
      <c r="D53" s="12"/>
      <c r="E53" s="12" t="s">
        <v>92</v>
      </c>
      <c r="F53" s="12" t="s">
        <v>15</v>
      </c>
      <c r="G53" s="12">
        <v>1</v>
      </c>
      <c r="H53" s="12" t="s">
        <v>21</v>
      </c>
      <c r="I53" s="12">
        <v>460</v>
      </c>
      <c r="J53" s="14">
        <f t="shared" si="0"/>
        <v>460</v>
      </c>
      <c r="K53" s="12"/>
    </row>
    <row r="54" spans="1:13" s="1" customFormat="1" ht="99.95" customHeight="1">
      <c r="A54" s="12" t="s">
        <v>76</v>
      </c>
      <c r="B54" s="12" t="s">
        <v>93</v>
      </c>
      <c r="C54" s="12" t="s">
        <v>13</v>
      </c>
      <c r="D54" s="12"/>
      <c r="E54" s="12" t="s">
        <v>14</v>
      </c>
      <c r="F54" s="12" t="s">
        <v>15</v>
      </c>
      <c r="G54" s="12">
        <v>2</v>
      </c>
      <c r="H54" s="12" t="s">
        <v>21</v>
      </c>
      <c r="I54" s="12">
        <v>770</v>
      </c>
      <c r="J54" s="14">
        <f t="shared" si="0"/>
        <v>1540</v>
      </c>
      <c r="K54" s="12"/>
    </row>
    <row r="55" spans="1:13" s="1" customFormat="1" ht="99.95" customHeight="1">
      <c r="A55" s="12" t="s">
        <v>76</v>
      </c>
      <c r="B55" s="12" t="s">
        <v>94</v>
      </c>
      <c r="C55" s="12" t="s">
        <v>13</v>
      </c>
      <c r="D55" s="12"/>
      <c r="E55" s="12" t="s">
        <v>14</v>
      </c>
      <c r="F55" s="12" t="s">
        <v>15</v>
      </c>
      <c r="G55" s="12">
        <v>1</v>
      </c>
      <c r="H55" s="12" t="s">
        <v>21</v>
      </c>
      <c r="I55" s="12">
        <v>760</v>
      </c>
      <c r="J55" s="14">
        <f t="shared" si="0"/>
        <v>760</v>
      </c>
      <c r="K55" s="12"/>
    </row>
    <row r="56" spans="1:13" s="1" customFormat="1" ht="99.95" customHeight="1">
      <c r="A56" s="12" t="s">
        <v>76</v>
      </c>
      <c r="B56" s="12" t="s">
        <v>95</v>
      </c>
      <c r="C56" s="12" t="s">
        <v>13</v>
      </c>
      <c r="D56" s="12"/>
      <c r="E56" s="12" t="s">
        <v>96</v>
      </c>
      <c r="F56" s="12" t="s">
        <v>15</v>
      </c>
      <c r="G56" s="12">
        <v>2</v>
      </c>
      <c r="H56" s="12" t="s">
        <v>21</v>
      </c>
      <c r="I56" s="12">
        <v>920</v>
      </c>
      <c r="J56" s="14">
        <f t="shared" si="0"/>
        <v>1840</v>
      </c>
      <c r="K56" s="12"/>
    </row>
    <row r="57" spans="1:13" s="1" customFormat="1" ht="99.95" customHeight="1">
      <c r="A57" s="12" t="s">
        <v>76</v>
      </c>
      <c r="B57" s="12" t="s">
        <v>74</v>
      </c>
      <c r="C57" s="12" t="s">
        <v>75</v>
      </c>
      <c r="D57" s="12"/>
      <c r="E57" s="12" t="s">
        <v>97</v>
      </c>
      <c r="F57" s="12" t="s">
        <v>15</v>
      </c>
      <c r="G57" s="12">
        <v>3</v>
      </c>
      <c r="H57" s="12" t="s">
        <v>21</v>
      </c>
      <c r="I57" s="12">
        <v>430</v>
      </c>
      <c r="J57" s="14">
        <f t="shared" si="0"/>
        <v>1290</v>
      </c>
      <c r="K57" s="12"/>
    </row>
    <row r="58" spans="1:13" s="3" customFormat="1" ht="99.95" customHeight="1">
      <c r="A58" s="12" t="s">
        <v>76</v>
      </c>
      <c r="B58" s="12" t="s">
        <v>98</v>
      </c>
      <c r="C58" s="12" t="s">
        <v>99</v>
      </c>
      <c r="D58" s="19"/>
      <c r="E58" s="12" t="s">
        <v>100</v>
      </c>
      <c r="F58" s="12" t="s">
        <v>15</v>
      </c>
      <c r="G58" s="12">
        <v>1</v>
      </c>
      <c r="H58" s="12" t="s">
        <v>21</v>
      </c>
      <c r="I58" s="12">
        <v>3300</v>
      </c>
      <c r="J58" s="14">
        <f t="shared" si="0"/>
        <v>3300</v>
      </c>
      <c r="K58" s="12"/>
    </row>
    <row r="59" spans="1:13" s="3" customFormat="1" ht="184.5" customHeight="1">
      <c r="A59" s="12" t="s">
        <v>101</v>
      </c>
      <c r="B59" s="12" t="s">
        <v>102</v>
      </c>
      <c r="C59" s="12" t="s">
        <v>13</v>
      </c>
      <c r="D59" s="12"/>
      <c r="E59" s="12" t="s">
        <v>14</v>
      </c>
      <c r="F59" s="12" t="s">
        <v>15</v>
      </c>
      <c r="G59" s="12">
        <v>1</v>
      </c>
      <c r="H59" s="12" t="s">
        <v>21</v>
      </c>
      <c r="I59" s="12">
        <v>800</v>
      </c>
      <c r="J59" s="14">
        <f t="shared" si="0"/>
        <v>800</v>
      </c>
      <c r="K59" s="12"/>
    </row>
    <row r="60" spans="1:13" s="3" customFormat="1" ht="99.95" customHeight="1">
      <c r="A60" s="12" t="s">
        <v>101</v>
      </c>
      <c r="B60" s="12" t="s">
        <v>103</v>
      </c>
      <c r="C60" s="12" t="s">
        <v>13</v>
      </c>
      <c r="D60" s="12"/>
      <c r="E60" s="12" t="s">
        <v>14</v>
      </c>
      <c r="F60" s="12" t="s">
        <v>15</v>
      </c>
      <c r="G60" s="12">
        <v>1</v>
      </c>
      <c r="H60" s="12" t="s">
        <v>21</v>
      </c>
      <c r="I60" s="12">
        <v>930</v>
      </c>
      <c r="J60" s="14">
        <f t="shared" si="0"/>
        <v>930</v>
      </c>
      <c r="K60" s="12"/>
    </row>
    <row r="61" spans="1:13" s="3" customFormat="1" ht="99.95" customHeight="1">
      <c r="A61" s="12" t="s">
        <v>101</v>
      </c>
      <c r="B61" s="12" t="s">
        <v>104</v>
      </c>
      <c r="C61" s="12" t="s">
        <v>13</v>
      </c>
      <c r="D61" s="12"/>
      <c r="E61" s="12" t="s">
        <v>14</v>
      </c>
      <c r="F61" s="12" t="s">
        <v>15</v>
      </c>
      <c r="G61" s="12">
        <v>1</v>
      </c>
      <c r="H61" s="12" t="s">
        <v>21</v>
      </c>
      <c r="I61" s="12">
        <v>460</v>
      </c>
      <c r="J61" s="14">
        <f t="shared" si="0"/>
        <v>460</v>
      </c>
      <c r="K61" s="12"/>
    </row>
    <row r="62" spans="1:13" s="3" customFormat="1" ht="99.95" customHeight="1">
      <c r="A62" s="12" t="s">
        <v>101</v>
      </c>
      <c r="B62" s="12" t="s">
        <v>105</v>
      </c>
      <c r="C62" s="12" t="s">
        <v>13</v>
      </c>
      <c r="D62" s="12"/>
      <c r="E62" s="12" t="s">
        <v>106</v>
      </c>
      <c r="F62" s="12" t="s">
        <v>15</v>
      </c>
      <c r="G62" s="12">
        <v>1</v>
      </c>
      <c r="H62" s="12" t="s">
        <v>21</v>
      </c>
      <c r="I62" s="12">
        <v>65</v>
      </c>
      <c r="J62" s="14">
        <f t="shared" si="0"/>
        <v>65</v>
      </c>
      <c r="K62" s="12"/>
    </row>
    <row r="63" spans="1:13" s="3" customFormat="1" ht="99.95" customHeight="1">
      <c r="A63" s="12" t="s">
        <v>101</v>
      </c>
      <c r="B63" s="12" t="s">
        <v>107</v>
      </c>
      <c r="C63" s="12" t="s">
        <v>13</v>
      </c>
      <c r="D63" s="12"/>
      <c r="E63" s="12" t="s">
        <v>108</v>
      </c>
      <c r="F63" s="12" t="s">
        <v>15</v>
      </c>
      <c r="G63" s="12">
        <v>3</v>
      </c>
      <c r="H63" s="12" t="s">
        <v>21</v>
      </c>
      <c r="I63" s="12">
        <v>610</v>
      </c>
      <c r="J63" s="14">
        <f t="shared" si="0"/>
        <v>1830</v>
      </c>
      <c r="K63" s="12"/>
    </row>
    <row r="64" spans="1:13" s="3" customFormat="1" ht="99.95" customHeight="1">
      <c r="A64" s="12" t="s">
        <v>101</v>
      </c>
      <c r="B64" s="12" t="s">
        <v>109</v>
      </c>
      <c r="C64" s="12" t="s">
        <v>13</v>
      </c>
      <c r="D64" s="12"/>
      <c r="E64" s="12" t="s">
        <v>14</v>
      </c>
      <c r="F64" s="12" t="s">
        <v>15</v>
      </c>
      <c r="G64" s="12">
        <v>2</v>
      </c>
      <c r="H64" s="12" t="s">
        <v>21</v>
      </c>
      <c r="I64" s="12">
        <v>360</v>
      </c>
      <c r="J64" s="14">
        <f t="shared" si="0"/>
        <v>720</v>
      </c>
      <c r="K64" s="12"/>
    </row>
    <row r="65" spans="1:12" s="3" customFormat="1" ht="99.95" customHeight="1">
      <c r="A65" s="12" t="s">
        <v>101</v>
      </c>
      <c r="B65" s="12" t="s">
        <v>110</v>
      </c>
      <c r="C65" s="12" t="s">
        <v>75</v>
      </c>
      <c r="D65" s="12"/>
      <c r="E65" s="12" t="s">
        <v>111</v>
      </c>
      <c r="F65" s="12" t="s">
        <v>15</v>
      </c>
      <c r="G65" s="12">
        <v>1</v>
      </c>
      <c r="H65" s="12" t="s">
        <v>21</v>
      </c>
      <c r="I65" s="12">
        <v>200</v>
      </c>
      <c r="J65" s="14">
        <f t="shared" si="0"/>
        <v>200</v>
      </c>
      <c r="K65" s="12"/>
    </row>
    <row r="66" spans="1:12" ht="31.5" customHeight="1">
      <c r="A66" s="22" t="s">
        <v>114</v>
      </c>
      <c r="B66" s="23"/>
      <c r="C66" s="23"/>
      <c r="D66" s="23"/>
      <c r="E66" s="23"/>
      <c r="F66" s="23"/>
      <c r="G66" s="23"/>
      <c r="H66" s="23"/>
      <c r="I66" s="24"/>
      <c r="J66" s="20">
        <f>SUM(J3:J65)</f>
        <v>80335</v>
      </c>
      <c r="K66" s="21"/>
      <c r="L66" s="8"/>
    </row>
    <row r="67" spans="1:12" ht="31.5" customHeight="1">
      <c r="A67" s="33" t="s">
        <v>112</v>
      </c>
      <c r="B67" s="34"/>
      <c r="C67" s="34"/>
      <c r="D67" s="34"/>
      <c r="E67" s="34"/>
      <c r="F67" s="34"/>
      <c r="G67" s="34"/>
      <c r="H67" s="34"/>
      <c r="I67" s="35"/>
      <c r="J67" s="20">
        <v>3000</v>
      </c>
      <c r="K67" s="21"/>
    </row>
    <row r="68" spans="1:12" ht="31.5" customHeight="1">
      <c r="A68" s="25" t="s">
        <v>115</v>
      </c>
      <c r="B68" s="26"/>
      <c r="C68" s="26"/>
      <c r="D68" s="26"/>
      <c r="E68" s="26"/>
      <c r="F68" s="26"/>
      <c r="G68" s="26"/>
      <c r="H68" s="26"/>
      <c r="I68" s="27"/>
      <c r="J68" s="20">
        <v>3000</v>
      </c>
      <c r="K68" s="21"/>
    </row>
    <row r="69" spans="1:12" ht="31.5" customHeight="1">
      <c r="A69" s="25" t="s">
        <v>116</v>
      </c>
      <c r="B69" s="26"/>
      <c r="C69" s="26"/>
      <c r="D69" s="26"/>
      <c r="E69" s="26"/>
      <c r="F69" s="26"/>
      <c r="G69" s="26"/>
      <c r="H69" s="26"/>
      <c r="I69" s="27"/>
      <c r="J69" s="20">
        <v>8633</v>
      </c>
      <c r="K69" s="21"/>
    </row>
    <row r="70" spans="1:12" ht="31.5" customHeight="1">
      <c r="A70" s="22" t="s">
        <v>117</v>
      </c>
      <c r="B70" s="23"/>
      <c r="C70" s="23"/>
      <c r="D70" s="23"/>
      <c r="E70" s="23"/>
      <c r="F70" s="23"/>
      <c r="G70" s="23"/>
      <c r="H70" s="23"/>
      <c r="I70" s="24"/>
      <c r="J70" s="20">
        <f>SUM(J66:J69)</f>
        <v>94968</v>
      </c>
      <c r="K70" s="21"/>
    </row>
    <row r="71" spans="1:12" ht="31.5" customHeight="1">
      <c r="A71" s="22" t="s">
        <v>118</v>
      </c>
      <c r="B71" s="23"/>
      <c r="C71" s="23"/>
      <c r="D71" s="23"/>
      <c r="E71" s="23"/>
      <c r="F71" s="23"/>
      <c r="G71" s="23"/>
      <c r="H71" s="23"/>
      <c r="I71" s="24"/>
      <c r="J71" s="20">
        <v>94500</v>
      </c>
      <c r="K71" s="21"/>
    </row>
  </sheetData>
  <sheetProtection selectLockedCells="1" selectUnlockedCells="1"/>
  <mergeCells count="32">
    <mergeCell ref="D24:D26"/>
    <mergeCell ref="D27:D29"/>
    <mergeCell ref="D38:D40"/>
    <mergeCell ref="A3:A5"/>
    <mergeCell ref="A7:A10"/>
    <mergeCell ref="A13:A17"/>
    <mergeCell ref="A18:A20"/>
    <mergeCell ref="A21:A23"/>
    <mergeCell ref="A24:A26"/>
    <mergeCell ref="A27:A29"/>
    <mergeCell ref="A38:A40"/>
    <mergeCell ref="B3:B5"/>
    <mergeCell ref="B7:B10"/>
    <mergeCell ref="B13:B17"/>
    <mergeCell ref="B18:B20"/>
    <mergeCell ref="B21:B23"/>
    <mergeCell ref="A71:I71"/>
    <mergeCell ref="A68:I68"/>
    <mergeCell ref="A69:I69"/>
    <mergeCell ref="A70:I70"/>
    <mergeCell ref="A1:K1"/>
    <mergeCell ref="K13:K15"/>
    <mergeCell ref="A66:I66"/>
    <mergeCell ref="A67:I67"/>
    <mergeCell ref="B24:B26"/>
    <mergeCell ref="B27:B29"/>
    <mergeCell ref="B38:B40"/>
    <mergeCell ref="D3:D5"/>
    <mergeCell ref="D7:D10"/>
    <mergeCell ref="D13:D17"/>
    <mergeCell ref="D18:D20"/>
    <mergeCell ref="D21:D23"/>
  </mergeCells>
  <phoneticPr fontId="34" type="noConversion"/>
  <printOptions horizontalCentered="1"/>
  <pageMargins left="0.19685039370078741" right="0.19685039370078741" top="0.39370078740157483" bottom="0.39370078740157483" header="0.23622047244094491" footer="0.35433070866141736"/>
  <pageSetup paperSize="9" orientation="landscape" r:id="rId1"/>
  <headerFooter alignWithMargins="0"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饰品清单</vt:lpstr>
      <vt:lpstr>饰品清单!Print_Area</vt:lpstr>
      <vt:lpstr>饰品清单!Print_Titles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xbany</cp:lastModifiedBy>
  <cp:revision>1</cp:revision>
  <cp:lastPrinted>2021-03-23T08:34:49Z</cp:lastPrinted>
  <dcterms:created xsi:type="dcterms:W3CDTF">2008-05-28T09:35:00Z</dcterms:created>
  <dcterms:modified xsi:type="dcterms:W3CDTF">2021-03-23T08:35:00Z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022C0BC6FE8541DD976B7FA892491CAB</vt:lpwstr>
  </property>
</Properties>
</file>