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目录" sheetId="4" r:id="rId1"/>
    <sheet name="结算汇总表" sheetId="5" r:id="rId2"/>
    <sheet name="结算明细" sheetId="1" r:id="rId3"/>
    <sheet name="2022年5月" sheetId="6" r:id="rId4"/>
    <sheet name="2022年11月" sheetId="9" r:id="rId5"/>
    <sheet name="Sheet5" sheetId="10" r:id="rId6"/>
  </sheets>
  <calcPr calcId="144525"/>
</workbook>
</file>

<file path=xl/sharedStrings.xml><?xml version="1.0" encoding="utf-8"?>
<sst xmlns="http://schemas.openxmlformats.org/spreadsheetml/2006/main" count="163" uniqueCount="105">
  <si>
    <t>栾川山水文苑项目2022-2023年印刷合作框架合同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</si>
  <si>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</si>
  <si>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</si>
  <si>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</si>
  <si>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</si>
  <si>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</si>
  <si>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</si>
  <si>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栾川山水文苑项目2022-2023年印刷合作框架合同结算审批表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</si>
  <si>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</si>
  <si>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</si>
  <si>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</si>
  <si>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</si>
  <si>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</si>
  <si>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</si>
  <si>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</si>
  <si>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</si>
  <si>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</si>
  <si>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</si>
  <si>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</si>
  <si>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</si>
  <si>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</si>
  <si>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</si>
  <si>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</si>
  <si>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</si>
  <si>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1份2页</t>
  </si>
  <si>
    <t>第8页</t>
  </si>
  <si>
    <t>往来账目明细</t>
  </si>
  <si>
    <t>第9页</t>
  </si>
  <si>
    <t>竣工验收单</t>
  </si>
  <si>
    <t>1份6页</t>
  </si>
  <si>
    <t>第10-15页</t>
  </si>
  <si>
    <t>结算资料核对单确认单</t>
  </si>
  <si>
    <t>第16页</t>
  </si>
  <si>
    <t>1份24页</t>
  </si>
  <si>
    <t>第17-40页</t>
  </si>
  <si>
    <t>复印件</t>
  </si>
  <si>
    <t>造价师：</t>
  </si>
  <si>
    <t>日期：</t>
  </si>
  <si>
    <t>栾川山水文苑项目2022-2023年印刷合作框架合同汇总表</t>
  </si>
  <si>
    <t xml:space="preserve">合同编号：LCS1-YX-105                                合同金额：150000元 </t>
  </si>
  <si>
    <t>合同名称：栾川山水文苑项目2022-2023年印刷合作框架合同</t>
  </si>
  <si>
    <t>甲    方：栾川县浩德颐康文旅有限公司</t>
  </si>
  <si>
    <t>乙    方：洛阳雅森包装印刷有限公司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</si>
  <si>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</si>
  <si>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</si>
  <si>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</si>
  <si>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</si>
  <si>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</si>
  <si>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</si>
  <si>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</si>
  <si>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</si>
  <si>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</si>
  <si>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</si>
  <si>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</si>
  <si>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</si>
  <si>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</si>
  <si>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</si>
  <si>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</si>
  <si>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</si>
  <si>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</si>
  <si>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</si>
  <si>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</si>
  <si>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</si>
  <si>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</si>
  <si>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</si>
  <si>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</si>
  <si>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</si>
  <si>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</si>
  <si>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</si>
  <si>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</si>
  <si>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</si>
  <si>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</si>
  <si>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</si>
  <si>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</si>
  <si>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</si>
  <si>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</si>
  <si>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</si>
  <si>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栾川山水文苑项目2022-2023年印刷合作框架合同结算明细</t>
  </si>
  <si>
    <t>订货日期</t>
  </si>
  <si>
    <t>状态</t>
  </si>
  <si>
    <t>金额（元）</t>
  </si>
  <si>
    <t>2022年5月</t>
  </si>
  <si>
    <t>已月结</t>
  </si>
  <si>
    <t>详见后附明细</t>
  </si>
  <si>
    <t>2022年11月</t>
  </si>
  <si>
    <t>合计</t>
  </si>
  <si>
    <t>甲方</t>
  </si>
  <si>
    <t>日期</t>
  </si>
  <si>
    <t>乙方</t>
  </si>
  <si>
    <t>山水文苑（雅森）</t>
  </si>
  <si>
    <t>文件名称</t>
  </si>
  <si>
    <t>规格</t>
  </si>
  <si>
    <t>单位</t>
  </si>
  <si>
    <t>数量</t>
  </si>
  <si>
    <t>单价</t>
  </si>
  <si>
    <t>总价</t>
  </si>
  <si>
    <t>要求</t>
  </si>
  <si>
    <t>单页</t>
  </si>
  <si>
    <t>栾川首届露营趣玩节420*285mm 157g铜版纸</t>
  </si>
  <si>
    <t>张</t>
  </si>
  <si>
    <t>首付6万拎包包入住420*285mm 157g铜版纸</t>
  </si>
  <si>
    <t>入场券</t>
  </si>
  <si>
    <t>210*68mm 200g铜</t>
  </si>
  <si>
    <t>魔力全开势不可挡420*285mm 157g铜版纸</t>
  </si>
  <si>
    <t>全城共鉴 提前交房420*285mm 157g铜版纸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</si>
</sst>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d&quot;日&quot;;@"/>
    <numFmt numFmtId="178" formatCode="0_ "/>
    <numFmt numFmtId="179" formatCode="0.00_ "/>
    <numFmt numFmtId="180" formatCode="#,##0.00&quot;元&quot;"/>
    <numFmt numFmtId="181" formatCode="[DBNum2][$RMB]General;[Red][DBNum2][$RMB]General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黑体"/>
      <family val="3"/>
      <charset val="134"/>
    </font>
    <font>
      <b/>
      <sz val="10"/>
      <color theme="1"/>
      <name val="黑体"/>
      <family val="3"/>
      <charset val="134"/>
    </font>
    <font>
      <sz val="10"/>
      <name val="黑体"/>
      <family val="3"/>
      <charset val="134"/>
    </font>
    <font>
      <sz val="10"/>
      <color theme="1"/>
      <name val="新宋体"/>
      <family val="3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3845"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177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3" fillId="2" borderId="0" applyNumberFormat="0" applyBorder="0" applyAlignment="0" applyProtection="0">
      <alignment vertical="center"/>
    </xf>
    <xf numFmtId="176" fontId="22" fillId="0" borderId="0"/>
    <xf numFmtId="0" fontId="24" fillId="3" borderId="0" applyNumberFormat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0" fontId="24" fillId="5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0" fontId="28" fillId="0" borderId="0" applyNumberFormat="0" applyFill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9" fontId="0" fillId="0" borderId="0" applyFont="0" applyFill="0" applyBorder="0" applyAlignment="0" applyProtection="0">
      <alignment vertical="center"/>
    </xf>
    <xf numFmtId="176" fontId="22" fillId="0" borderId="0"/>
    <xf numFmtId="176" fontId="22" fillId="0" borderId="0"/>
    <xf numFmtId="0" fontId="29" fillId="0" borderId="0" applyNumberFormat="0" applyFill="0" applyBorder="0" applyAlignment="0" applyProtection="0">
      <alignment vertical="center"/>
    </xf>
    <xf numFmtId="176" fontId="22" fillId="0" borderId="0"/>
    <xf numFmtId="176" fontId="22" fillId="0" borderId="0"/>
    <xf numFmtId="0" fontId="0" fillId="8" borderId="15" applyNumberFormat="0" applyFont="0" applyAlignment="0" applyProtection="0">
      <alignment vertical="center"/>
    </xf>
    <xf numFmtId="177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0" fontId="31" fillId="0" borderId="0" applyNumberFormat="0" applyFill="0" applyBorder="0" applyAlignment="0" applyProtection="0">
      <alignment vertical="center"/>
    </xf>
    <xf numFmtId="0" fontId="22" fillId="0" borderId="0"/>
    <xf numFmtId="176" fontId="22" fillId="0" borderId="0"/>
    <xf numFmtId="176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0" fontId="32" fillId="0" borderId="0" applyNumberFormat="0" applyFill="0" applyBorder="0" applyAlignment="0" applyProtection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0" fontId="35" fillId="0" borderId="16" applyNumberFormat="0" applyFill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7" fontId="22" fillId="0" borderId="0"/>
    <xf numFmtId="176" fontId="0" fillId="0" borderId="0">
      <alignment vertical="center"/>
    </xf>
    <xf numFmtId="176" fontId="22" fillId="0" borderId="0"/>
    <xf numFmtId="0" fontId="27" fillId="1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176" fontId="22" fillId="0" borderId="0"/>
    <xf numFmtId="0" fontId="36" fillId="12" borderId="18" applyNumberFormat="0" applyAlignment="0" applyProtection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0" fontId="37" fillId="12" borderId="14" applyNumberFormat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3" fillId="13" borderId="0" applyNumberFormat="0" applyBorder="0" applyAlignment="0" applyProtection="0">
      <alignment vertical="center"/>
    </xf>
    <xf numFmtId="0" fontId="38" fillId="14" borderId="19" applyNumberFormat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177" fontId="22" fillId="0" borderId="0"/>
    <xf numFmtId="176" fontId="22" fillId="0" borderId="0"/>
    <xf numFmtId="176" fontId="22" fillId="0" borderId="0"/>
    <xf numFmtId="176" fontId="22" fillId="0" borderId="0"/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41" fillId="17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77" fontId="22" fillId="0" borderId="0"/>
    <xf numFmtId="176" fontId="22" fillId="0" borderId="0"/>
    <xf numFmtId="0" fontId="24" fillId="21" borderId="0" applyNumberFormat="0" applyBorder="0" applyAlignment="0" applyProtection="0">
      <alignment vertical="center"/>
    </xf>
    <xf numFmtId="176" fontId="0" fillId="0" borderId="0">
      <alignment vertical="center"/>
    </xf>
    <xf numFmtId="176" fontId="22" fillId="0" borderId="0"/>
    <xf numFmtId="0" fontId="24" fillId="22" borderId="0" applyNumberFormat="0" applyBorder="0" applyAlignment="0" applyProtection="0">
      <alignment vertical="center"/>
    </xf>
    <xf numFmtId="176" fontId="22" fillId="0" borderId="0"/>
    <xf numFmtId="0" fontId="24" fillId="23" borderId="0" applyNumberFormat="0" applyBorder="0" applyAlignment="0" applyProtection="0">
      <alignment vertical="center"/>
    </xf>
    <xf numFmtId="176" fontId="0" fillId="0" borderId="0">
      <alignment vertical="center"/>
    </xf>
    <xf numFmtId="176" fontId="22" fillId="0" borderId="0"/>
    <xf numFmtId="0" fontId="24" fillId="24" borderId="0" applyNumberFormat="0" applyBorder="0" applyAlignment="0" applyProtection="0">
      <alignment vertical="center"/>
    </xf>
    <xf numFmtId="176" fontId="22" fillId="0" borderId="0"/>
    <xf numFmtId="0" fontId="27" fillId="25" borderId="0" applyNumberFormat="0" applyBorder="0" applyAlignment="0" applyProtection="0">
      <alignment vertical="center"/>
    </xf>
    <xf numFmtId="177" fontId="22" fillId="0" borderId="0"/>
    <xf numFmtId="176" fontId="22" fillId="0" borderId="0"/>
    <xf numFmtId="0" fontId="27" fillId="26" borderId="0" applyNumberFormat="0" applyBorder="0" applyAlignment="0" applyProtection="0">
      <alignment vertical="center"/>
    </xf>
    <xf numFmtId="176" fontId="22" fillId="0" borderId="0"/>
    <xf numFmtId="0" fontId="24" fillId="27" borderId="0" applyNumberFormat="0" applyBorder="0" applyAlignment="0" applyProtection="0">
      <alignment vertical="center"/>
    </xf>
    <xf numFmtId="176" fontId="0" fillId="0" borderId="0">
      <alignment vertical="center"/>
    </xf>
    <xf numFmtId="176" fontId="22" fillId="0" borderId="0"/>
    <xf numFmtId="0" fontId="24" fillId="28" borderId="0" applyNumberFormat="0" applyBorder="0" applyAlignment="0" applyProtection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0" fontId="27" fillId="29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0" fontId="24" fillId="30" borderId="0" applyNumberFormat="0" applyBorder="0" applyAlignment="0" applyProtection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0" fontId="24" fillId="33" borderId="0" applyNumberFormat="0" applyBorder="0" applyAlignment="0" applyProtection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0" fontId="27" fillId="34" borderId="0" applyNumberFormat="0" applyBorder="0" applyAlignment="0" applyProtection="0">
      <alignment vertical="center"/>
    </xf>
    <xf numFmtId="176" fontId="22" fillId="0" borderId="0"/>
    <xf numFmtId="176" fontId="23" fillId="35" borderId="0" applyNumberFormat="0" applyBorder="0" applyAlignment="0" applyProtection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3" fillId="36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3" fillId="35" borderId="0" applyNumberFormat="0" applyBorder="0" applyAlignment="0" applyProtection="0">
      <alignment vertical="center"/>
    </xf>
    <xf numFmtId="176" fontId="22" fillId="0" borderId="0"/>
    <xf numFmtId="176" fontId="43" fillId="37" borderId="0" applyNumberFormat="0" applyBorder="0" applyAlignment="0" applyProtection="0">
      <alignment vertical="center"/>
    </xf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3" fillId="38" borderId="0" applyNumberFormat="0" applyBorder="0" applyAlignment="0" applyProtection="0">
      <alignment vertical="center"/>
    </xf>
    <xf numFmtId="176" fontId="23" fillId="39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7" fontId="22" fillId="0" borderId="0"/>
    <xf numFmtId="176" fontId="23" fillId="40" borderId="0" applyNumberFormat="0" applyBorder="0" applyAlignment="0" applyProtection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3" fillId="13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3" fillId="41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7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3" fillId="42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3" fillId="43" borderId="0" applyNumberFormat="0" applyBorder="0" applyAlignment="0" applyProtection="0">
      <alignment vertical="center"/>
    </xf>
    <xf numFmtId="176" fontId="0" fillId="0" borderId="0">
      <alignment vertical="center"/>
    </xf>
    <xf numFmtId="176" fontId="43" fillId="44" borderId="0" applyNumberFormat="0" applyBorder="0" applyAlignment="0" applyProtection="0">
      <alignment vertical="center"/>
    </xf>
    <xf numFmtId="176" fontId="0" fillId="0" borderId="0">
      <alignment vertical="center"/>
    </xf>
    <xf numFmtId="176" fontId="22" fillId="0" borderId="0"/>
    <xf numFmtId="176" fontId="43" fillId="36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43" fillId="43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43" fillId="45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43" fillId="46" borderId="0" applyNumberFormat="0" applyBorder="0" applyAlignment="0" applyProtection="0">
      <alignment vertical="center"/>
    </xf>
    <xf numFmtId="176" fontId="44" fillId="0" borderId="22" applyNumberFormat="0" applyFill="0" applyAlignment="0" applyProtection="0">
      <alignment vertical="center"/>
    </xf>
    <xf numFmtId="176" fontId="22" fillId="0" borderId="0"/>
    <xf numFmtId="176" fontId="22" fillId="0" borderId="0"/>
    <xf numFmtId="176" fontId="45" fillId="0" borderId="23" applyNumberFormat="0" applyFill="0" applyAlignment="0" applyProtection="0">
      <alignment vertical="center"/>
    </xf>
    <xf numFmtId="176" fontId="46" fillId="0" borderId="24" applyNumberFormat="0" applyFill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46" fillId="0" borderId="0" applyNumberFormat="0" applyFill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47" fillId="0" borderId="0" applyNumberFormat="0" applyFill="0" applyBorder="0" applyAlignment="0" applyProtection="0">
      <alignment vertical="center"/>
    </xf>
    <xf numFmtId="176" fontId="22" fillId="0" borderId="0"/>
    <xf numFmtId="176" fontId="22" fillId="0" borderId="0"/>
    <xf numFmtId="176" fontId="48" fillId="39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7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7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7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7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7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1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7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7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7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7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7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2" fillId="0" borderId="0"/>
    <xf numFmtId="0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0" fontId="22" fillId="0" borderId="0"/>
    <xf numFmtId="0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0" fontId="22" fillId="0" borderId="0"/>
    <xf numFmtId="176" fontId="22" fillId="0" borderId="0"/>
    <xf numFmtId="176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0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7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7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49" fillId="47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7" fontId="22" fillId="0" borderId="0"/>
    <xf numFmtId="176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7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50" fillId="0" borderId="0" applyNumberFormat="0" applyFill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51" fillId="42" borderId="25" applyNumberFormat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7" fontId="22" fillId="0" borderId="0"/>
    <xf numFmtId="176" fontId="22" fillId="0" borderId="0"/>
    <xf numFmtId="177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1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6" fontId="0" fillId="0" borderId="0">
      <alignment vertical="center"/>
    </xf>
    <xf numFmtId="177" fontId="22" fillId="0" borderId="0"/>
    <xf numFmtId="177" fontId="22" fillId="0" borderId="0"/>
    <xf numFmtId="177" fontId="22" fillId="0" borderId="0"/>
    <xf numFmtId="177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52" fillId="48" borderId="26" applyNumberFormat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43" fillId="37" borderId="0" applyNumberFormat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176" fontId="22" fillId="0" borderId="0"/>
    <xf numFmtId="176" fontId="22" fillId="0" borderId="0"/>
    <xf numFmtId="0" fontId="22" fillId="0" borderId="0"/>
    <xf numFmtId="176" fontId="22" fillId="0" borderId="0"/>
    <xf numFmtId="176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53" fillId="0" borderId="0" applyNumberFormat="0" applyFill="0" applyBorder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0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0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1" fillId="49" borderId="27" applyNumberFormat="0" applyFont="0" applyAlignment="0" applyProtection="0">
      <alignment vertical="center"/>
    </xf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1" fillId="0" borderId="0"/>
    <xf numFmtId="176" fontId="22" fillId="0" borderId="0"/>
    <xf numFmtId="176" fontId="22" fillId="0" borderId="0"/>
    <xf numFmtId="176" fontId="1" fillId="0" borderId="0"/>
    <xf numFmtId="176" fontId="22" fillId="0" borderId="0"/>
    <xf numFmtId="176" fontId="22" fillId="0" borderId="0"/>
    <xf numFmtId="176" fontId="1" fillId="0" borderId="0"/>
    <xf numFmtId="176" fontId="0" fillId="0" borderId="0">
      <alignment vertical="center"/>
    </xf>
    <xf numFmtId="176" fontId="22" fillId="0" borderId="0"/>
    <xf numFmtId="176" fontId="1" fillId="0" borderId="0"/>
    <xf numFmtId="176" fontId="22" fillId="0" borderId="0"/>
    <xf numFmtId="176" fontId="22" fillId="0" borderId="0"/>
    <xf numFmtId="176" fontId="1" fillId="0" borderId="0"/>
    <xf numFmtId="176" fontId="22" fillId="0" borderId="0"/>
    <xf numFmtId="176" fontId="22" fillId="0" borderId="0"/>
    <xf numFmtId="176" fontId="1" fillId="0" borderId="0"/>
    <xf numFmtId="176" fontId="22" fillId="0" borderId="0"/>
    <xf numFmtId="176" fontId="22" fillId="0" borderId="0"/>
    <xf numFmtId="176" fontId="1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1" fillId="0" borderId="0"/>
    <xf numFmtId="176" fontId="22" fillId="0" borderId="0"/>
    <xf numFmtId="176" fontId="1" fillId="0" borderId="0"/>
    <xf numFmtId="176" fontId="22" fillId="0" borderId="0"/>
    <xf numFmtId="176" fontId="1" fillId="0" borderId="0"/>
    <xf numFmtId="176" fontId="22" fillId="0" borderId="0"/>
    <xf numFmtId="176" fontId="1" fillId="0" borderId="0"/>
    <xf numFmtId="176" fontId="2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1" fillId="0" borderId="0"/>
    <xf numFmtId="176" fontId="1" fillId="0" borderId="0"/>
    <xf numFmtId="176" fontId="1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" fillId="0" borderId="0"/>
    <xf numFmtId="176" fontId="22" fillId="0" borderId="0"/>
    <xf numFmtId="176" fontId="1" fillId="0" borderId="0"/>
    <xf numFmtId="176" fontId="22" fillId="0" borderId="0"/>
    <xf numFmtId="176" fontId="1" fillId="0" borderId="0"/>
    <xf numFmtId="176" fontId="22" fillId="0" borderId="0"/>
    <xf numFmtId="176" fontId="1" fillId="0" borderId="0"/>
    <xf numFmtId="176" fontId="22" fillId="0" borderId="0"/>
    <xf numFmtId="176" fontId="1" fillId="0" borderId="0"/>
    <xf numFmtId="176" fontId="22" fillId="0" borderId="0"/>
    <xf numFmtId="176" fontId="1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54" fillId="50" borderId="28" applyNumberFormat="0" applyAlignment="0" applyProtection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22" fillId="0" borderId="0"/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/>
    <xf numFmtId="176" fontId="22" fillId="0" borderId="0"/>
    <xf numFmtId="0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55" fillId="40" borderId="0" applyNumberFormat="0" applyBorder="0" applyAlignment="0" applyProtection="0">
      <alignment vertical="center"/>
    </xf>
    <xf numFmtId="176" fontId="56" fillId="0" borderId="29" applyNumberFormat="0" applyFill="0" applyAlignment="0" applyProtection="0">
      <alignment vertical="center"/>
    </xf>
    <xf numFmtId="176" fontId="57" fillId="50" borderId="25" applyNumberFormat="0" applyAlignment="0" applyProtection="0">
      <alignment vertical="center"/>
    </xf>
    <xf numFmtId="176" fontId="58" fillId="0" borderId="30" applyNumberFormat="0" applyFill="0" applyAlignment="0" applyProtection="0">
      <alignment vertical="center"/>
    </xf>
    <xf numFmtId="176" fontId="43" fillId="51" borderId="0" applyNumberFormat="0" applyBorder="0" applyAlignment="0" applyProtection="0">
      <alignment vertical="center"/>
    </xf>
    <xf numFmtId="176" fontId="43" fillId="52" borderId="0" applyNumberFormat="0" applyBorder="0" applyAlignment="0" applyProtection="0">
      <alignment vertical="center"/>
    </xf>
    <xf numFmtId="176" fontId="43" fillId="53" borderId="0" applyNumberFormat="0" applyBorder="0" applyAlignment="0" applyProtection="0">
      <alignment vertical="center"/>
    </xf>
    <xf numFmtId="176" fontId="43" fillId="45" borderId="0" applyNumberFormat="0" applyBorder="0" applyAlignment="0" applyProtection="0">
      <alignment vertical="center"/>
    </xf>
    <xf numFmtId="176" fontId="43" fillId="54" borderId="0" applyNumberFormat="0" applyBorder="0" applyAlignment="0" applyProtection="0">
      <alignment vertical="center"/>
    </xf>
  </cellStyleXfs>
  <cellXfs count="67">
    <xf numFmtId="176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176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176" fontId="0" fillId="0" borderId="0" xfId="0" applyFill="1">
      <alignment vertical="center"/>
    </xf>
    <xf numFmtId="176" fontId="8" fillId="0" borderId="0" xfId="530" applyFont="1" applyFill="1" applyBorder="1" applyAlignment="1">
      <alignment horizontal="center" vertical="center"/>
    </xf>
    <xf numFmtId="176" fontId="8" fillId="0" borderId="0" xfId="530" applyFont="1" applyFill="1" applyBorder="1" applyAlignment="1">
      <alignment horizontal="center" vertical="center"/>
    </xf>
    <xf numFmtId="176" fontId="0" fillId="0" borderId="0" xfId="530" applyFill="1">
      <alignment vertical="center"/>
    </xf>
    <xf numFmtId="176" fontId="9" fillId="0" borderId="1" xfId="3235" applyFont="1" applyFill="1" applyBorder="1" applyAlignment="1">
      <alignment horizontal="center" vertical="center"/>
    </xf>
    <xf numFmtId="0" fontId="9" fillId="0" borderId="1" xfId="3235" applyNumberFormat="1" applyFont="1" applyFill="1" applyBorder="1" applyAlignment="1">
      <alignment horizontal="center" vertical="center"/>
    </xf>
    <xf numFmtId="0" fontId="9" fillId="0" borderId="1" xfId="3235" applyNumberFormat="1" applyFont="1" applyFill="1" applyBorder="1" applyAlignment="1">
      <alignment horizontal="center" vertical="center" wrapText="1"/>
    </xf>
    <xf numFmtId="178" fontId="9" fillId="0" borderId="1" xfId="3235" applyNumberFormat="1" applyFont="1" applyFill="1" applyBorder="1" applyAlignment="1">
      <alignment horizontal="center" vertical="center"/>
    </xf>
    <xf numFmtId="49" fontId="9" fillId="0" borderId="1" xfId="3235" applyNumberFormat="1" applyFont="1" applyFill="1" applyBorder="1" applyAlignment="1">
      <alignment horizontal="center" vertical="center"/>
    </xf>
    <xf numFmtId="179" fontId="9" fillId="0" borderId="1" xfId="3235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justify" vertical="top" wrapText="1"/>
    </xf>
    <xf numFmtId="0" fontId="14" fillId="0" borderId="1" xfId="0" applyNumberFormat="1" applyFont="1" applyFill="1" applyBorder="1" applyAlignment="1">
      <alignment horizontal="justify" vertical="top" wrapText="1"/>
    </xf>
    <xf numFmtId="179" fontId="14" fillId="0" borderId="1" xfId="0" applyNumberFormat="1" applyFont="1" applyFill="1" applyBorder="1" applyAlignment="1">
      <alignment horizontal="justify"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justify" vertical="top" wrapText="1"/>
    </xf>
    <xf numFmtId="181" fontId="11" fillId="0" borderId="1" xfId="0" applyNumberFormat="1" applyFont="1" applyFill="1" applyBorder="1" applyAlignment="1">
      <alignment horizontal="left" vertical="top" wrapText="1"/>
    </xf>
    <xf numFmtId="0" fontId="15" fillId="0" borderId="0" xfId="0" applyNumberFormat="1" applyFont="1" applyFill="1" applyAlignment="1">
      <alignment vertical="center" wrapText="1"/>
    </xf>
    <xf numFmtId="0" fontId="16" fillId="0" borderId="0" xfId="0" applyNumberFormat="1" applyFont="1" applyFill="1" applyAlignment="1">
      <alignment horizontal="left" vertical="center"/>
    </xf>
    <xf numFmtId="0" fontId="13" fillId="0" borderId="0" xfId="0" applyNumberFormat="1" applyFont="1" applyFill="1" applyAlignment="1">
      <alignment horizontal="justify" vertical="center"/>
    </xf>
    <xf numFmtId="0" fontId="13" fillId="0" borderId="0" xfId="0" applyNumberFormat="1" applyFont="1" applyFill="1" applyAlignment="1">
      <alignment horizontal="left" vertical="center" wrapText="1"/>
    </xf>
    <xf numFmtId="0" fontId="17" fillId="0" borderId="0" xfId="0" applyNumberFormat="1" applyFont="1" applyFill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0" fillId="0" borderId="6" xfId="132" applyFont="1" applyFill="1" applyBorder="1" applyAlignment="1">
      <alignment horizontal="center" vertical="center" wrapText="1"/>
    </xf>
    <xf numFmtId="0" fontId="0" fillId="0" borderId="7" xfId="132" applyFont="1" applyFill="1" applyBorder="1" applyAlignment="1">
      <alignment vertical="center" wrapText="1"/>
    </xf>
    <xf numFmtId="0" fontId="0" fillId="0" borderId="7" xfId="132" applyFont="1" applyFill="1" applyBorder="1" applyAlignment="1">
      <alignment horizontal="center" vertical="center" wrapText="1"/>
    </xf>
    <xf numFmtId="0" fontId="0" fillId="0" borderId="8" xfId="132" applyFont="1" applyFill="1" applyBorder="1" applyAlignment="1">
      <alignment vertical="center" wrapText="1"/>
    </xf>
    <xf numFmtId="0" fontId="17" fillId="0" borderId="0" xfId="0" applyNumberFormat="1" applyFont="1" applyFill="1" applyAlignment="1">
      <alignment vertical="center" wrapText="1"/>
    </xf>
    <xf numFmtId="0" fontId="21" fillId="0" borderId="0" xfId="0" applyNumberFormat="1" applyFont="1" applyFill="1" applyAlignment="1">
      <alignment vertical="center" wrapText="1"/>
    </xf>
    <xf numFmtId="0" fontId="21" fillId="0" borderId="0" xfId="0" applyNumberFormat="1" applyFont="1" applyFill="1" applyBorder="1" applyAlignment="1">
      <alignment vertical="center" wrapText="1"/>
    </xf>
    <xf numFmtId="0" fontId="19" fillId="0" borderId="0" xfId="0" applyNumberFormat="1" applyFont="1" applyFill="1" applyBorder="1" applyAlignment="1">
      <alignment vertical="center" wrapText="1"/>
    </xf>
    <xf numFmtId="0" fontId="19" fillId="0" borderId="0" xfId="0" applyNumberFormat="1" applyFont="1" applyFill="1" applyAlignment="1">
      <alignment vertical="center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1" fillId="0" borderId="11" xfId="0" applyNumberFormat="1" applyFont="1" applyFill="1" applyBorder="1" applyAlignment="1">
      <alignment horizontal="left" vertical="top" wrapText="1"/>
    </xf>
    <xf numFmtId="0" fontId="1" fillId="0" borderId="12" xfId="0" applyNumberFormat="1" applyFont="1" applyFill="1" applyBorder="1" applyAlignment="1">
      <alignment horizontal="left" vertical="top" wrapText="1"/>
    </xf>
    <xf numFmtId="0" fontId="1" fillId="0" borderId="13" xfId="0" applyNumberFormat="1" applyFont="1" applyFill="1" applyBorder="1" applyAlignment="1">
      <alignment horizontal="left" vertical="top" wrapText="1"/>
    </xf>
    <xf numFmtId="0" fontId="18" fillId="0" borderId="0" xfId="0" applyNumberFormat="1" applyFont="1" applyFill="1" applyBorder="1" applyAlignment="1">
      <alignment vertical="center" wrapText="1"/>
    </xf>
  </cellXfs>
  <cellStyles count="3845">
    <cellStyle name="常规" xfId="0" builtinId="0"/>
    <cellStyle name="常规 135 3" xfId="1"/>
    <cellStyle name="常规 140 3" xfId="2"/>
    <cellStyle name="常规 25 2 2 2 2 9" xfId="3"/>
    <cellStyle name="常规 25 2 7" xfId="4"/>
    <cellStyle name="货币[0]" xfId="5" builtinId="7"/>
    <cellStyle name="常规 2 2 3 9" xfId="6"/>
    <cellStyle name="常规 2 2 3 2 2 5" xfId="7"/>
    <cellStyle name="常规 106 10" xfId="8"/>
    <cellStyle name="常规 111 10" xfId="9"/>
    <cellStyle name="常规 82 11" xfId="10"/>
    <cellStyle name="常规 77 11" xfId="11"/>
    <cellStyle name="常规 26 2 2 2 2 2 11" xfId="12"/>
    <cellStyle name="货币" xfId="13" builtinId="4"/>
    <cellStyle name="常规 39" xfId="14"/>
    <cellStyle name="常规 44" xfId="15"/>
    <cellStyle name="常规 9 2 2 3" xfId="16"/>
    <cellStyle name="常规 116 4" xfId="17"/>
    <cellStyle name="常规 121 4" xfId="18"/>
    <cellStyle name="常规 2 2 2 15" xfId="19"/>
    <cellStyle name="20% - 强调文字颜色 1 2" xfId="20"/>
    <cellStyle name="常规 5 2 3 11" xfId="21"/>
    <cellStyle name="20% - 强调文字颜色 3" xfId="22" builtinId="38"/>
    <cellStyle name="输入" xfId="23" builtinId="20"/>
    <cellStyle name="千位分隔[0]" xfId="24" builtinId="6"/>
    <cellStyle name="常规 3 4 3" xfId="25"/>
    <cellStyle name="常规 125 2" xfId="26"/>
    <cellStyle name="常规 130 2" xfId="27"/>
    <cellStyle name="常规 163 8" xfId="28"/>
    <cellStyle name="常规 158 8" xfId="29"/>
    <cellStyle name="40% - 强调文字颜色 3" xfId="30" builtinId="39"/>
    <cellStyle name="常规 31 2" xfId="31"/>
    <cellStyle name="常规 26 2" xfId="32"/>
    <cellStyle name="常规 26 2 5 3" xfId="33"/>
    <cellStyle name="常规 115 7" xfId="34"/>
    <cellStyle name="常规 120 7" xfId="35"/>
    <cellStyle name="差" xfId="36" builtinId="27"/>
    <cellStyle name="千位分隔" xfId="37" builtinId="3"/>
    <cellStyle name="常规 2 2 3 3 2 8" xfId="38"/>
    <cellStyle name="常规 104 7" xfId="39"/>
    <cellStyle name="常规 4 13" xfId="40"/>
    <cellStyle name="常规 12 2 3" xfId="41"/>
    <cellStyle name="60% - 强调文字颜色 3" xfId="42" builtinId="40"/>
    <cellStyle name="常规 132 2" xfId="43"/>
    <cellStyle name="常规 127 2" xfId="44"/>
    <cellStyle name="超链接" xfId="45" builtinId="8"/>
    <cellStyle name="常规 83 10" xfId="46"/>
    <cellStyle name="常规 78 10" xfId="47"/>
    <cellStyle name="常规 10 2 2 3" xfId="48"/>
    <cellStyle name="百分比" xfId="49" builtinId="5"/>
    <cellStyle name="常规 4 7 8" xfId="50"/>
    <cellStyle name="常规 102 8" xfId="51"/>
    <cellStyle name="已访问的超链接" xfId="52" builtinId="9"/>
    <cellStyle name="常规 119 7" xfId="53"/>
    <cellStyle name="常规 124 7" xfId="54"/>
    <cellStyle name="注释" xfId="55" builtinId="10"/>
    <cellStyle name="常规 2 2 3 3 2 7" xfId="56"/>
    <cellStyle name="常规 26 2 9" xfId="57"/>
    <cellStyle name="常规 104 6" xfId="58"/>
    <cellStyle name="常规 4 12" xfId="59"/>
    <cellStyle name="常规 12 2 2" xfId="60"/>
    <cellStyle name="60% - 强调文字颜色 2" xfId="61" builtinId="36"/>
    <cellStyle name="标题 4" xfId="62" builtinId="19"/>
    <cellStyle name="常规 8 2 3 6" xfId="63"/>
    <cellStyle name="常规 31 16" xfId="64"/>
    <cellStyle name="常规 26 21" xfId="65"/>
    <cellStyle name="常规 26 16" xfId="66"/>
    <cellStyle name="警告文本" xfId="67" builtinId="11"/>
    <cellStyle name="常规 250" xfId="68"/>
    <cellStyle name="常规 6 5" xfId="69"/>
    <cellStyle name="常规 4 4 3" xfId="70"/>
    <cellStyle name="常规 245" xfId="71"/>
    <cellStyle name="常规 195" xfId="72"/>
    <cellStyle name="常规 4 5 11" xfId="73"/>
    <cellStyle name="常规 100 11" xfId="74"/>
    <cellStyle name="标题" xfId="75" builtinId="15"/>
    <cellStyle name="常规 105 9" xfId="76"/>
    <cellStyle name="常规 110 9" xfId="77"/>
    <cellStyle name="常规 2 3 11" xfId="78"/>
    <cellStyle name="解释性文本" xfId="79" builtinId="53"/>
    <cellStyle name="标题 1" xfId="80" builtinId="16"/>
    <cellStyle name="常规 8 2 3 3" xfId="81"/>
    <cellStyle name="常规 31 13" xfId="82"/>
    <cellStyle name="常规 26 13" xfId="83"/>
    <cellStyle name="标题 2" xfId="84" builtinId="17"/>
    <cellStyle name="常规 8 2 3 4" xfId="85"/>
    <cellStyle name="常规 31 14" xfId="86"/>
    <cellStyle name="常规 26 14" xfId="87"/>
    <cellStyle name="常规 2 2 3 3 2 6" xfId="88"/>
    <cellStyle name="常规 26 2 8" xfId="89"/>
    <cellStyle name="常规 104 5" xfId="90"/>
    <cellStyle name="60% - 强调文字颜色 1" xfId="91" builtinId="32"/>
    <cellStyle name="标题 3" xfId="92" builtinId="18"/>
    <cellStyle name="常规 8 2 3 5" xfId="93"/>
    <cellStyle name="常规 31 15" xfId="94"/>
    <cellStyle name="常规 26 20" xfId="95"/>
    <cellStyle name="常规 26 15" xfId="96"/>
    <cellStyle name="常规 2 2 3 3 2 9" xfId="97"/>
    <cellStyle name="常规 26 2 2 2 2 10" xfId="98"/>
    <cellStyle name="常规 104 8" xfId="99"/>
    <cellStyle name="常规 4 14" xfId="100"/>
    <cellStyle name="常规 12 2 4" xfId="101"/>
    <cellStyle name="60% - 强调文字颜色 4" xfId="102" builtinId="44"/>
    <cellStyle name="常规 2 2 3 3 2 2 7" xfId="103"/>
    <cellStyle name="输出" xfId="104" builtinId="21"/>
    <cellStyle name="常规 90" xfId="105"/>
    <cellStyle name="常规 85" xfId="106"/>
    <cellStyle name="常规 26 2 4 7" xfId="107"/>
    <cellStyle name="常规 26 2 2 2 2 5" xfId="108"/>
    <cellStyle name="计算" xfId="109" builtinId="22"/>
    <cellStyle name="常规 9 2 2 2 10" xfId="110"/>
    <cellStyle name="常规 31" xfId="111"/>
    <cellStyle name="常规 26" xfId="112"/>
    <cellStyle name="常规 108 7" xfId="113"/>
    <cellStyle name="常规 113 7" xfId="114"/>
    <cellStyle name="40% - 强调文字颜色 4 2" xfId="115"/>
    <cellStyle name="检查单元格" xfId="116" builtinId="23"/>
    <cellStyle name="常规 13 5" xfId="117"/>
    <cellStyle name="常规 10 2 2 13" xfId="118"/>
    <cellStyle name="20% - 强调文字颜色 6" xfId="119" builtinId="50"/>
    <cellStyle name="强调文字颜色 2" xfId="120" builtinId="33"/>
    <cellStyle name="常规 2 2 3 3 2 12" xfId="121"/>
    <cellStyle name="常规 2 2 2 5" xfId="122"/>
    <cellStyle name="常规 106 4" xfId="123"/>
    <cellStyle name="常规 111 4" xfId="124"/>
    <cellStyle name="链接单元格" xfId="125" builtinId="24"/>
    <cellStyle name="汇总" xfId="126" builtinId="25"/>
    <cellStyle name="常规 96 7" xfId="127"/>
    <cellStyle name="常规 107 2" xfId="128"/>
    <cellStyle name="常规 112 2" xfId="129"/>
    <cellStyle name="常规 151 6" xfId="130"/>
    <cellStyle name="常规 146 6" xfId="131"/>
    <cellStyle name="好" xfId="132" builtinId="26"/>
    <cellStyle name="常规 160 11" xfId="133"/>
    <cellStyle name="常规 155 11" xfId="134"/>
    <cellStyle name="常规 116 12" xfId="135"/>
    <cellStyle name="常规 118 5" xfId="136"/>
    <cellStyle name="常规 121 12" xfId="137"/>
    <cellStyle name="常规 123 5" xfId="138"/>
    <cellStyle name="适中" xfId="139" builtinId="28"/>
    <cellStyle name="20% - 强调文字颜色 5" xfId="140" builtinId="46"/>
    <cellStyle name="强调文字颜色 1" xfId="141" builtinId="29"/>
    <cellStyle name="常规 2 2 3 3 2 11" xfId="142"/>
    <cellStyle name="常规 2 2 2 4" xfId="143"/>
    <cellStyle name="20% - 强调文字颜色 1" xfId="144" builtinId="30"/>
    <cellStyle name="常规 163 6" xfId="145"/>
    <cellStyle name="常规 158 6" xfId="146"/>
    <cellStyle name="40% - 强调文字颜色 1" xfId="147" builtinId="31"/>
    <cellStyle name="常规 2 6 8" xfId="148"/>
    <cellStyle name="20% - 强调文字颜色 2" xfId="149" builtinId="34"/>
    <cellStyle name="常规 163 7" xfId="150"/>
    <cellStyle name="常规 158 7" xfId="151"/>
    <cellStyle name="40% - 强调文字颜色 2" xfId="152" builtinId="35"/>
    <cellStyle name="常规 2 6 9" xfId="153"/>
    <cellStyle name="强调文字颜色 3" xfId="154" builtinId="37"/>
    <cellStyle name="常规 2 2 3 3 2 13" xfId="155"/>
    <cellStyle name="常规 2 2 2 6" xfId="156"/>
    <cellStyle name="强调文字颜色 4" xfId="157" builtinId="41"/>
    <cellStyle name="常规 2 2 2 7" xfId="158"/>
    <cellStyle name="20% - 强调文字颜色 4" xfId="159" builtinId="42"/>
    <cellStyle name="常规 163 9" xfId="160"/>
    <cellStyle name="常规 158 9" xfId="161"/>
    <cellStyle name="40% - 强调文字颜色 4" xfId="162" builtinId="43"/>
    <cellStyle name="常规 31 3" xfId="163"/>
    <cellStyle name="常规 26 3" xfId="164"/>
    <cellStyle name="常规 11 10" xfId="165"/>
    <cellStyle name="强调文字颜色 5" xfId="166" builtinId="45"/>
    <cellStyle name="常规 2 2 2 8" xfId="167"/>
    <cellStyle name="常规 104 10" xfId="168"/>
    <cellStyle name="常规 129 2" xfId="169"/>
    <cellStyle name="常规 134 2" xfId="170"/>
    <cellStyle name="40% - 强调文字颜色 5" xfId="171" builtinId="47"/>
    <cellStyle name="常规 31 4" xfId="172"/>
    <cellStyle name="常规 26 4" xfId="173"/>
    <cellStyle name="常规 11 11" xfId="174"/>
    <cellStyle name="常规 26 2 2 2 2 11" xfId="175"/>
    <cellStyle name="常规 104 9" xfId="176"/>
    <cellStyle name="常规 4 20" xfId="177"/>
    <cellStyle name="常规 4 15" xfId="178"/>
    <cellStyle name="常规 12 2 5" xfId="179"/>
    <cellStyle name="60% - 强调文字颜色 5" xfId="180" builtinId="48"/>
    <cellStyle name="强调文字颜色 6" xfId="181" builtinId="49"/>
    <cellStyle name="常规 2 2 2 9" xfId="182"/>
    <cellStyle name="常规 104 11" xfId="183"/>
    <cellStyle name="常规 129 3" xfId="184"/>
    <cellStyle name="常规 134 3" xfId="185"/>
    <cellStyle name="40% - 强调文字颜色 6" xfId="186" builtinId="51"/>
    <cellStyle name="常规 31 5" xfId="187"/>
    <cellStyle name="常规 26 5" xfId="188"/>
    <cellStyle name="常规 11 12" xfId="189"/>
    <cellStyle name="常规 4 21" xfId="190"/>
    <cellStyle name="常规 4 16" xfId="191"/>
    <cellStyle name="常规 12 2 6" xfId="192"/>
    <cellStyle name="60% - 强调文字颜色 6" xfId="193" builtinId="52"/>
    <cellStyle name="常规 3 6 10" xfId="194"/>
    <cellStyle name="40% - 强调文字颜色 1 2" xfId="195"/>
    <cellStyle name="常规 9 2 2 2 3" xfId="196"/>
    <cellStyle name="常规 22 11" xfId="197"/>
    <cellStyle name="常规 17 11" xfId="198"/>
    <cellStyle name="常规 6 2 4 6" xfId="199"/>
    <cellStyle name="常规 10 5" xfId="200"/>
    <cellStyle name="40% - 强调文字颜色 2 2" xfId="201"/>
    <cellStyle name="常规 6 2 5 6" xfId="202"/>
    <cellStyle name="常规 11 5" xfId="203"/>
    <cellStyle name="40% - 强调文字颜色 5 2" xfId="204"/>
    <cellStyle name="常规 2 2 3 3 5" xfId="205"/>
    <cellStyle name="60% - 强调文字颜色 4 2" xfId="206"/>
    <cellStyle name="常规 8 3 4" xfId="207"/>
    <cellStyle name="常规 2 2 3 17" xfId="208"/>
    <cellStyle name="常规 153 11" xfId="209"/>
    <cellStyle name="常规 148 11" xfId="210"/>
    <cellStyle name="常规 131 6" xfId="211"/>
    <cellStyle name="常规 126 6" xfId="212"/>
    <cellStyle name="常规 3 7 10" xfId="213"/>
    <cellStyle name="40% - 强调文字颜色 6 2" xfId="214"/>
    <cellStyle name="20% - 强调文字颜色 2 2" xfId="215"/>
    <cellStyle name="常规 129 10" xfId="216"/>
    <cellStyle name="常规 134 10" xfId="217"/>
    <cellStyle name="常规 117 4" xfId="218"/>
    <cellStyle name="常规 116 11" xfId="219"/>
    <cellStyle name="常规 118 4" xfId="220"/>
    <cellStyle name="常规 121 11" xfId="221"/>
    <cellStyle name="常规 123 4" xfId="222"/>
    <cellStyle name="常规 3 2 5" xfId="223"/>
    <cellStyle name="20% - 强调文字颜色 3 2" xfId="224"/>
    <cellStyle name="常规 11 17" xfId="225"/>
    <cellStyle name="常规 119 4" xfId="226"/>
    <cellStyle name="常规 124 4" xfId="227"/>
    <cellStyle name="常规 4 8 12" xfId="228"/>
    <cellStyle name="常规 3 3 5" xfId="229"/>
    <cellStyle name="20% - 强调文字颜色 4 2" xfId="230"/>
    <cellStyle name="常规 103 12" xfId="231"/>
    <cellStyle name="常规 130 4" xfId="232"/>
    <cellStyle name="常规 125 4" xfId="233"/>
    <cellStyle name="常规 3 4 5" xfId="234"/>
    <cellStyle name="20% - 强调文字颜色 5 2" xfId="235"/>
    <cellStyle name="常规 80 2 2 9" xfId="236"/>
    <cellStyle name="常规 8 3 2" xfId="237"/>
    <cellStyle name="常规 2 2 3 20" xfId="238"/>
    <cellStyle name="常规 2 2 3 15" xfId="239"/>
    <cellStyle name="常规 131 4" xfId="240"/>
    <cellStyle name="常规 126 4" xfId="241"/>
    <cellStyle name="常规 5 2 4 11" xfId="242"/>
    <cellStyle name="常规 3 5 5" xfId="243"/>
    <cellStyle name="20% - 强调文字颜色 6 2" xfId="244"/>
    <cellStyle name="常规 2 2 3 3 2 2 11" xfId="245"/>
    <cellStyle name="常规 31 2 2" xfId="246"/>
    <cellStyle name="常规 26 2 2" xfId="247"/>
    <cellStyle name="40% - 强调文字颜色 3 2" xfId="248"/>
    <cellStyle name="常规 12 5" xfId="249"/>
    <cellStyle name="60% - 强调文字颜色 1 2" xfId="250"/>
    <cellStyle name="常规 118 6" xfId="251"/>
    <cellStyle name="常规 123 6" xfId="252"/>
    <cellStyle name="60% - 强调文字颜色 2 2" xfId="253"/>
    <cellStyle name="常规 119 6" xfId="254"/>
    <cellStyle name="常规 124 6" xfId="255"/>
    <cellStyle name="常规 61 16" xfId="256"/>
    <cellStyle name="常规 56 16" xfId="257"/>
    <cellStyle name="常规 2 2 3 2 5" xfId="258"/>
    <cellStyle name="常规 25 2 2 2 2 2 5" xfId="259"/>
    <cellStyle name="60% - 强调文字颜色 3 2" xfId="260"/>
    <cellStyle name="常规 130 6" xfId="261"/>
    <cellStyle name="常规 125 6" xfId="262"/>
    <cellStyle name="常规 2 2 3 4 5" xfId="263"/>
    <cellStyle name="常规 25 23" xfId="264"/>
    <cellStyle name="常规 25 2 2 5" xfId="265"/>
    <cellStyle name="常规 25 18" xfId="266"/>
    <cellStyle name="60% - 强调文字颜色 5 2" xfId="267"/>
    <cellStyle name="常规 135 12" xfId="268"/>
    <cellStyle name="常规 140 12" xfId="269"/>
    <cellStyle name="常规 132 6" xfId="270"/>
    <cellStyle name="常规 127 6" xfId="271"/>
    <cellStyle name="常规 131" xfId="272"/>
    <cellStyle name="常规 126" xfId="273"/>
    <cellStyle name="常规 2 2 3 5 5" xfId="274"/>
    <cellStyle name="常规 88 14" xfId="275"/>
    <cellStyle name="60% - 强调文字颜色 6 2" xfId="276"/>
    <cellStyle name="标题 1 2" xfId="277"/>
    <cellStyle name="常规 106 12" xfId="278"/>
    <cellStyle name="常规 111 12" xfId="279"/>
    <cellStyle name="标题 2 2" xfId="280"/>
    <cellStyle name="标题 3 2" xfId="281"/>
    <cellStyle name="常规 5 3 10" xfId="282"/>
    <cellStyle name="常规 143 10" xfId="283"/>
    <cellStyle name="常规 138 10" xfId="284"/>
    <cellStyle name="标题 4 2" xfId="285"/>
    <cellStyle name="常规 8 2 3 7" xfId="286"/>
    <cellStyle name="常规 31 17" xfId="287"/>
    <cellStyle name="常规 26 22" xfId="288"/>
    <cellStyle name="常规 26 17" xfId="289"/>
    <cellStyle name="标题 5" xfId="290"/>
    <cellStyle name="常规 2 2 5 3" xfId="291"/>
    <cellStyle name="常规 2 2 4 4 8" xfId="292"/>
    <cellStyle name="差 2" xfId="293"/>
    <cellStyle name="常规 10" xfId="294"/>
    <cellStyle name="常规 97 2" xfId="295"/>
    <cellStyle name="常规 10 10" xfId="296"/>
    <cellStyle name="常规 11" xfId="297"/>
    <cellStyle name="常规 97 3" xfId="298"/>
    <cellStyle name="常规 10 11" xfId="299"/>
    <cellStyle name="常规 12" xfId="300"/>
    <cellStyle name="常规 97 4" xfId="301"/>
    <cellStyle name="常规 10 12" xfId="302"/>
    <cellStyle name="常规 97 5" xfId="303"/>
    <cellStyle name="常规 10 13" xfId="304"/>
    <cellStyle name="常规 97 6" xfId="305"/>
    <cellStyle name="常规 10 14" xfId="306"/>
    <cellStyle name="常规 97 7" xfId="307"/>
    <cellStyle name="常规 10 15" xfId="308"/>
    <cellStyle name="常规 21" xfId="309"/>
    <cellStyle name="常规 16" xfId="310"/>
    <cellStyle name="常规 108 2" xfId="311"/>
    <cellStyle name="常规 113 2" xfId="312"/>
    <cellStyle name="常规 5 2 8" xfId="313"/>
    <cellStyle name="常规 142 8" xfId="314"/>
    <cellStyle name="常规 137 8" xfId="315"/>
    <cellStyle name="常规 6 2 4 3" xfId="316"/>
    <cellStyle name="常规 10 2" xfId="317"/>
    <cellStyle name="常规 10 2 10" xfId="318"/>
    <cellStyle name="常规 10 2 11" xfId="319"/>
    <cellStyle name="常规 10 2 2" xfId="320"/>
    <cellStyle name="常规 10 2 12" xfId="321"/>
    <cellStyle name="常规 10 2 3" xfId="322"/>
    <cellStyle name="常规 10 2 13" xfId="323"/>
    <cellStyle name="常规 10 2 4" xfId="324"/>
    <cellStyle name="常规 10 2 14" xfId="325"/>
    <cellStyle name="常规 10 2 5" xfId="326"/>
    <cellStyle name="常规 10 2 15" xfId="327"/>
    <cellStyle name="常规 10 2 20" xfId="328"/>
    <cellStyle name="常规 10 2 6" xfId="329"/>
    <cellStyle name="常规 10 2 16" xfId="330"/>
    <cellStyle name="常规 10 2 7" xfId="331"/>
    <cellStyle name="常规 10 2 17" xfId="332"/>
    <cellStyle name="常规 10 2 8" xfId="333"/>
    <cellStyle name="常规 43 10" xfId="334"/>
    <cellStyle name="常规 38 10" xfId="335"/>
    <cellStyle name="常规 10 2 18" xfId="336"/>
    <cellStyle name="常规 10 2 9" xfId="337"/>
    <cellStyle name="常规 43 11" xfId="338"/>
    <cellStyle name="常规 38 11" xfId="339"/>
    <cellStyle name="常规 10 2 19" xfId="340"/>
    <cellStyle name="常规 5 5 8" xfId="341"/>
    <cellStyle name="常规 150 8" xfId="342"/>
    <cellStyle name="常规 145 8" xfId="343"/>
    <cellStyle name="常规 10 2 2 10" xfId="344"/>
    <cellStyle name="常规 13 2" xfId="345"/>
    <cellStyle name="常规 5 5 9" xfId="346"/>
    <cellStyle name="常规 150 9" xfId="347"/>
    <cellStyle name="常规 145 9" xfId="348"/>
    <cellStyle name="常规 10 2 2 11" xfId="349"/>
    <cellStyle name="常规 13 3" xfId="350"/>
    <cellStyle name="常规 10 2 2 12" xfId="351"/>
    <cellStyle name="常规 13 4" xfId="352"/>
    <cellStyle name="常规 10 2 2 2" xfId="353"/>
    <cellStyle name="常规 8 4" xfId="354"/>
    <cellStyle name="常规 4 6 2" xfId="355"/>
    <cellStyle name="常规 101 2" xfId="356"/>
    <cellStyle name="常规 10 2 2 2 10" xfId="357"/>
    <cellStyle name="常规 8 5" xfId="358"/>
    <cellStyle name="常规 4 6 3" xfId="359"/>
    <cellStyle name="常规 101 3" xfId="360"/>
    <cellStyle name="常规 10 2 2 2 11" xfId="361"/>
    <cellStyle name="常规 8 6" xfId="362"/>
    <cellStyle name="常规 4 6 4" xfId="363"/>
    <cellStyle name="常规 101 4" xfId="364"/>
    <cellStyle name="常规 10 2 2 2 12" xfId="365"/>
    <cellStyle name="常规 44 10" xfId="366"/>
    <cellStyle name="常规 39 10" xfId="367"/>
    <cellStyle name="常规 10 2 2 2 2" xfId="368"/>
    <cellStyle name="常规 44 11" xfId="369"/>
    <cellStyle name="常规 39 11" xfId="370"/>
    <cellStyle name="常规 10 2 2 2 3" xfId="371"/>
    <cellStyle name="常规 44 12" xfId="372"/>
    <cellStyle name="常规 39 12" xfId="373"/>
    <cellStyle name="常规 10 2 2 2 4" xfId="374"/>
    <cellStyle name="常规 10 2 2 2 5" xfId="375"/>
    <cellStyle name="常规 10 2 2 2 6" xfId="376"/>
    <cellStyle name="常规 10 2 2 2 7" xfId="377"/>
    <cellStyle name="常规 10 2 2 2 8" xfId="378"/>
    <cellStyle name="常规 10 2 2 2 9" xfId="379"/>
    <cellStyle name="常规 83 11" xfId="380"/>
    <cellStyle name="常规 78 11" xfId="381"/>
    <cellStyle name="常规 10 2 2 4" xfId="382"/>
    <cellStyle name="常规 112 10" xfId="383"/>
    <cellStyle name="常规 83 12" xfId="384"/>
    <cellStyle name="常规 78 12" xfId="385"/>
    <cellStyle name="常规 10 2 2 5" xfId="386"/>
    <cellStyle name="常规 112 11" xfId="387"/>
    <cellStyle name="常规 78 13" xfId="388"/>
    <cellStyle name="常规 10 2 2 6" xfId="389"/>
    <cellStyle name="常规 112 12" xfId="390"/>
    <cellStyle name="常规 78 14" xfId="391"/>
    <cellStyle name="常规 10 2 2 7" xfId="392"/>
    <cellStyle name="常规 78 15" xfId="393"/>
    <cellStyle name="常规 10 2 2 8" xfId="394"/>
    <cellStyle name="常规 78 16" xfId="395"/>
    <cellStyle name="常规 10 2 2 9" xfId="396"/>
    <cellStyle name="常规 5 2 9" xfId="397"/>
    <cellStyle name="常规 142 9" xfId="398"/>
    <cellStyle name="常规 137 9" xfId="399"/>
    <cellStyle name="常规 6 2 4 4" xfId="400"/>
    <cellStyle name="常规 10 3" xfId="401"/>
    <cellStyle name="常规 10 3 10" xfId="402"/>
    <cellStyle name="常规 7 6" xfId="403"/>
    <cellStyle name="常规 4 5 4" xfId="404"/>
    <cellStyle name="常规 100 4" xfId="405"/>
    <cellStyle name="常规 10 3 11" xfId="406"/>
    <cellStyle name="常规 7 7" xfId="407"/>
    <cellStyle name="常规 4 5 5" xfId="408"/>
    <cellStyle name="常规 100 5" xfId="409"/>
    <cellStyle name="常规 10 3 12" xfId="410"/>
    <cellStyle name="常规 7 8" xfId="411"/>
    <cellStyle name="常规 4 5 6" xfId="412"/>
    <cellStyle name="常规 100 6" xfId="413"/>
    <cellStyle name="常规 29 16" xfId="414"/>
    <cellStyle name="常规 10 3 2" xfId="415"/>
    <cellStyle name="常规 29 17" xfId="416"/>
    <cellStyle name="常规 10 3 3" xfId="417"/>
    <cellStyle name="常规 10 3 4" xfId="418"/>
    <cellStyle name="常规 10 3 5" xfId="419"/>
    <cellStyle name="常规 10 3 6" xfId="420"/>
    <cellStyle name="常规 10 3 7" xfId="421"/>
    <cellStyle name="常规 10 3 8" xfId="422"/>
    <cellStyle name="常规 10 3 9" xfId="423"/>
    <cellStyle name="常规 9 2 2 2 2" xfId="424"/>
    <cellStyle name="常规 22 10" xfId="425"/>
    <cellStyle name="常规 17 10" xfId="426"/>
    <cellStyle name="常规 6 2 4 5" xfId="427"/>
    <cellStyle name="常规 10 4" xfId="428"/>
    <cellStyle name="常规 9 2 2 2 4" xfId="429"/>
    <cellStyle name="常规 22 12" xfId="430"/>
    <cellStyle name="常规 17 12" xfId="431"/>
    <cellStyle name="常规 6 2 4 7" xfId="432"/>
    <cellStyle name="常规 10 6" xfId="433"/>
    <cellStyle name="常规 9 2 2 2 5" xfId="434"/>
    <cellStyle name="常规 22 13" xfId="435"/>
    <cellStyle name="常规 17 13" xfId="436"/>
    <cellStyle name="常规 6 2 4 8" xfId="437"/>
    <cellStyle name="常规 10 7" xfId="438"/>
    <cellStyle name="常规 9 2 2 2 6" xfId="439"/>
    <cellStyle name="常规 22 14" xfId="440"/>
    <cellStyle name="常规 17 14" xfId="441"/>
    <cellStyle name="常规 6 2 4 9" xfId="442"/>
    <cellStyle name="常规 10 8" xfId="443"/>
    <cellStyle name="常规 9 4" xfId="444"/>
    <cellStyle name="常规 4 7 2" xfId="445"/>
    <cellStyle name="常规 102 2" xfId="446"/>
    <cellStyle name="常规 9 2 2 2 7" xfId="447"/>
    <cellStyle name="常规 22 15" xfId="448"/>
    <cellStyle name="常规 17 15" xfId="449"/>
    <cellStyle name="常规 10 9" xfId="450"/>
    <cellStyle name="常规 9 5" xfId="451"/>
    <cellStyle name="常规 4 7 3" xfId="452"/>
    <cellStyle name="常规 102 3" xfId="453"/>
    <cellStyle name="常规 4 5" xfId="454"/>
    <cellStyle name="常规 4 2 3" xfId="455"/>
    <cellStyle name="常规 100" xfId="456"/>
    <cellStyle name="常规 4 5 10" xfId="457"/>
    <cellStyle name="常规 100 10" xfId="458"/>
    <cellStyle name="常规 4 5 12" xfId="459"/>
    <cellStyle name="常规 100 12" xfId="460"/>
    <cellStyle name="常规 7 4" xfId="461"/>
    <cellStyle name="常规 4 5 2" xfId="462"/>
    <cellStyle name="常规 100 2" xfId="463"/>
    <cellStyle name="常规 7 5" xfId="464"/>
    <cellStyle name="常规 4 5 3" xfId="465"/>
    <cellStyle name="常规 100 3" xfId="466"/>
    <cellStyle name="常规 7 9" xfId="467"/>
    <cellStyle name="常规 4 5 7" xfId="468"/>
    <cellStyle name="常规 100 7" xfId="469"/>
    <cellStyle name="常规 4 5 8" xfId="470"/>
    <cellStyle name="常规 100 8" xfId="471"/>
    <cellStyle name="常规 4 5 9" xfId="472"/>
    <cellStyle name="常规 100 9" xfId="473"/>
    <cellStyle name="常规 131 10" xfId="474"/>
    <cellStyle name="常规 126 10" xfId="475"/>
    <cellStyle name="常规 4 6" xfId="476"/>
    <cellStyle name="常规 4 2 4" xfId="477"/>
    <cellStyle name="常规 101" xfId="478"/>
    <cellStyle name="常规 2 2 3 3 2 3" xfId="479"/>
    <cellStyle name="常规 26 2 5" xfId="480"/>
    <cellStyle name="常规 104 2" xfId="481"/>
    <cellStyle name="常规 4 6 10" xfId="482"/>
    <cellStyle name="常规 101 10" xfId="483"/>
    <cellStyle name="常规 12 8" xfId="484"/>
    <cellStyle name="常规 2 2 3 3 2 4" xfId="485"/>
    <cellStyle name="常规 26 2 6" xfId="486"/>
    <cellStyle name="常规 104 3" xfId="487"/>
    <cellStyle name="常规 4 6 11" xfId="488"/>
    <cellStyle name="常规 101 11" xfId="489"/>
    <cellStyle name="常规 12 9" xfId="490"/>
    <cellStyle name="常规 2 2 3 3 2 5" xfId="491"/>
    <cellStyle name="常规 26 2 7" xfId="492"/>
    <cellStyle name="常规 104 4" xfId="493"/>
    <cellStyle name="常规 4 6 12" xfId="494"/>
    <cellStyle name="常规 101 12" xfId="495"/>
    <cellStyle name="常规 5 5 10" xfId="496"/>
    <cellStyle name="常规 150 10" xfId="497"/>
    <cellStyle name="常规 145 10" xfId="498"/>
    <cellStyle name="常规 8 7" xfId="499"/>
    <cellStyle name="常规 4 6 5" xfId="500"/>
    <cellStyle name="常规 101 5" xfId="501"/>
    <cellStyle name="常规 5 5 11" xfId="502"/>
    <cellStyle name="常规 150 11" xfId="503"/>
    <cellStyle name="常规 145 11" xfId="504"/>
    <cellStyle name="常规 8 8" xfId="505"/>
    <cellStyle name="常规 4 6 6" xfId="506"/>
    <cellStyle name="常规 101 6" xfId="507"/>
    <cellStyle name="常规 4 6 7" xfId="508"/>
    <cellStyle name="常规 49 2 2" xfId="509"/>
    <cellStyle name="常规 8 9" xfId="510"/>
    <cellStyle name="常规 8 2 2 10" xfId="511"/>
    <cellStyle name="常规 101 7" xfId="512"/>
    <cellStyle name="常规 145 12" xfId="513"/>
    <cellStyle name="常规 150 12" xfId="514"/>
    <cellStyle name="常规 5 5 12" xfId="515"/>
    <cellStyle name="常规 8 2 2 11" xfId="516"/>
    <cellStyle name="常规 49 2 3" xfId="517"/>
    <cellStyle name="常规 4 6 8" xfId="518"/>
    <cellStyle name="常规 101 8" xfId="519"/>
    <cellStyle name="常规 8 2 2 12" xfId="520"/>
    <cellStyle name="常规 49 2 4" xfId="521"/>
    <cellStyle name="常规 4 6 9" xfId="522"/>
    <cellStyle name="常规 101 9" xfId="523"/>
    <cellStyle name="常规 131 11" xfId="524"/>
    <cellStyle name="常规 126 11" xfId="525"/>
    <cellStyle name="常规 4 7" xfId="526"/>
    <cellStyle name="常规 4 2 5" xfId="527"/>
    <cellStyle name="常规 102" xfId="528"/>
    <cellStyle name="常规 71" xfId="529"/>
    <cellStyle name="常规 66" xfId="530"/>
    <cellStyle name="常规 109 2" xfId="531"/>
    <cellStyle name="常规 114 2" xfId="532"/>
    <cellStyle name="常规 4 7 10" xfId="533"/>
    <cellStyle name="常规 102 10" xfId="534"/>
    <cellStyle name="常规 72" xfId="535"/>
    <cellStyle name="常规 67" xfId="536"/>
    <cellStyle name="常规 109 3" xfId="537"/>
    <cellStyle name="常规 114 3" xfId="538"/>
    <cellStyle name="常规 4 7 11" xfId="539"/>
    <cellStyle name="常规 102 11" xfId="540"/>
    <cellStyle name="常规 73" xfId="541"/>
    <cellStyle name="常规 68" xfId="542"/>
    <cellStyle name="常规 109 4" xfId="543"/>
    <cellStyle name="常规 114 4" xfId="544"/>
    <cellStyle name="常规 4 7 12" xfId="545"/>
    <cellStyle name="常规 102 12" xfId="546"/>
    <cellStyle name="常规 132 10" xfId="547"/>
    <cellStyle name="常规 127 10" xfId="548"/>
    <cellStyle name="常规 9 6" xfId="549"/>
    <cellStyle name="常规 4 7 4" xfId="550"/>
    <cellStyle name="常规 102 4" xfId="551"/>
    <cellStyle name="常规 132 11" xfId="552"/>
    <cellStyle name="常规 127 11" xfId="553"/>
    <cellStyle name="常规 9 7" xfId="554"/>
    <cellStyle name="常规 4 7 5" xfId="555"/>
    <cellStyle name="常规 102 5" xfId="556"/>
    <cellStyle name="常规 132 12" xfId="557"/>
    <cellStyle name="常规 127 12" xfId="558"/>
    <cellStyle name="常规 9 8" xfId="559"/>
    <cellStyle name="常规 4 7 6" xfId="560"/>
    <cellStyle name="常规 102 6" xfId="561"/>
    <cellStyle name="常规 9 9" xfId="562"/>
    <cellStyle name="常规 4 7 7" xfId="563"/>
    <cellStyle name="常规 102 7" xfId="564"/>
    <cellStyle name="常规 4 7 9" xfId="565"/>
    <cellStyle name="常规 102 9" xfId="566"/>
    <cellStyle name="常规 131 12" xfId="567"/>
    <cellStyle name="常规 126 12" xfId="568"/>
    <cellStyle name="常规 4 8" xfId="569"/>
    <cellStyle name="常规 4 2 6" xfId="570"/>
    <cellStyle name="常规 103" xfId="571"/>
    <cellStyle name="常规 119 2" xfId="572"/>
    <cellStyle name="常规 124 2" xfId="573"/>
    <cellStyle name="常规 4 8 10" xfId="574"/>
    <cellStyle name="常规 3 3 3" xfId="575"/>
    <cellStyle name="常规 103 10" xfId="576"/>
    <cellStyle name="常规 119 3" xfId="577"/>
    <cellStyle name="常规 124 3" xfId="578"/>
    <cellStyle name="常规 4 8 11" xfId="579"/>
    <cellStyle name="常规 3 3 4" xfId="580"/>
    <cellStyle name="常规 103 11" xfId="581"/>
    <cellStyle name="常规 4 8 2" xfId="582"/>
    <cellStyle name="常规 103 2" xfId="583"/>
    <cellStyle name="常规 6 2 5 9" xfId="584"/>
    <cellStyle name="常规 11 8" xfId="585"/>
    <cellStyle name="常规 11 9" xfId="586"/>
    <cellStyle name="常规 4 8 3" xfId="587"/>
    <cellStyle name="常规 103 3" xfId="588"/>
    <cellStyle name="常规 109 10" xfId="589"/>
    <cellStyle name="常规 114 10" xfId="590"/>
    <cellStyle name="常规 4 8 4" xfId="591"/>
    <cellStyle name="常规 103 4" xfId="592"/>
    <cellStyle name="常规 109 11" xfId="593"/>
    <cellStyle name="常规 114 11" xfId="594"/>
    <cellStyle name="常规 4 8 5" xfId="595"/>
    <cellStyle name="常规 103 5" xfId="596"/>
    <cellStyle name="常规 109 12" xfId="597"/>
    <cellStyle name="常规 114 12" xfId="598"/>
    <cellStyle name="常规 103 6" xfId="599"/>
    <cellStyle name="常规 4 8 6" xfId="600"/>
    <cellStyle name="常规 103 7" xfId="601"/>
    <cellStyle name="常规 4 8 7" xfId="602"/>
    <cellStyle name="常规 103 8" xfId="603"/>
    <cellStyle name="常规 4 8 8" xfId="604"/>
    <cellStyle name="常规 103 9" xfId="605"/>
    <cellStyle name="常规 4 8 9" xfId="606"/>
    <cellStyle name="常规 79 2 2 10" xfId="607"/>
    <cellStyle name="常规 104" xfId="608"/>
    <cellStyle name="常规 4 2 7" xfId="609"/>
    <cellStyle name="常规 4 9" xfId="610"/>
    <cellStyle name="常规 11 2 10" xfId="611"/>
    <cellStyle name="常规 129 4" xfId="612"/>
    <cellStyle name="常规 134 4" xfId="613"/>
    <cellStyle name="常规 104 12" xfId="614"/>
    <cellStyle name="常规 11 2 11" xfId="615"/>
    <cellStyle name="常规 110" xfId="616"/>
    <cellStyle name="常规 105" xfId="617"/>
    <cellStyle name="常规 4 2 8" xfId="618"/>
    <cellStyle name="常规 2 2 7 8" xfId="619"/>
    <cellStyle name="常规 110 10" xfId="620"/>
    <cellStyle name="常规 105 10" xfId="621"/>
    <cellStyle name="常规 2 2 7 9" xfId="622"/>
    <cellStyle name="常规 110 11" xfId="623"/>
    <cellStyle name="常规 105 11" xfId="624"/>
    <cellStyle name="常规 110 12" xfId="625"/>
    <cellStyle name="常规 105 12" xfId="626"/>
    <cellStyle name="常规 110 2" xfId="627"/>
    <cellStyle name="常规 105 2" xfId="628"/>
    <cellStyle name="常规 110 3" xfId="629"/>
    <cellStyle name="常规 105 3" xfId="630"/>
    <cellStyle name="常规 110 4" xfId="631"/>
    <cellStyle name="常规 105 4" xfId="632"/>
    <cellStyle name="常规 110 5" xfId="633"/>
    <cellStyle name="常规 105 5" xfId="634"/>
    <cellStyle name="常规 110 6" xfId="635"/>
    <cellStyle name="常规 105 6" xfId="636"/>
    <cellStyle name="常规 110 7" xfId="637"/>
    <cellStyle name="常规 105 7" xfId="638"/>
    <cellStyle name="常规 110 8" xfId="639"/>
    <cellStyle name="常规 105 8" xfId="640"/>
    <cellStyle name="常规 11 2 12" xfId="641"/>
    <cellStyle name="常规 111" xfId="642"/>
    <cellStyle name="常规 106" xfId="643"/>
    <cellStyle name="常规 4 2 9" xfId="644"/>
    <cellStyle name="常规 111 11" xfId="645"/>
    <cellStyle name="常规 106 11" xfId="646"/>
    <cellStyle name="常规 111 2" xfId="647"/>
    <cellStyle name="常规 106 2" xfId="648"/>
    <cellStyle name="常规 111 3" xfId="649"/>
    <cellStyle name="常规 106 3" xfId="650"/>
    <cellStyle name="常规 151 10" xfId="651"/>
    <cellStyle name="常规 146 10" xfId="652"/>
    <cellStyle name="常规 111 5" xfId="653"/>
    <cellStyle name="常规 106 5" xfId="654"/>
    <cellStyle name="常规 151 11" xfId="655"/>
    <cellStyle name="常规 146 11" xfId="656"/>
    <cellStyle name="常规 111 6" xfId="657"/>
    <cellStyle name="常规 106 6" xfId="658"/>
    <cellStyle name="常规 151 12" xfId="659"/>
    <cellStyle name="常规 146 12" xfId="660"/>
    <cellStyle name="常规 111 7" xfId="661"/>
    <cellStyle name="常规 106 7" xfId="662"/>
    <cellStyle name="常规 8 2 3 10" xfId="663"/>
    <cellStyle name="常规 111 8" xfId="664"/>
    <cellStyle name="常规 106 8" xfId="665"/>
    <cellStyle name="常规 8 2 3 11" xfId="666"/>
    <cellStyle name="常规 111 9" xfId="667"/>
    <cellStyle name="常规 106 9" xfId="668"/>
    <cellStyle name="常规 8 2 3 12" xfId="669"/>
    <cellStyle name="常规 12 10" xfId="670"/>
    <cellStyle name="常规 112" xfId="671"/>
    <cellStyle name="常规 107" xfId="672"/>
    <cellStyle name="常规 12 11" xfId="673"/>
    <cellStyle name="常规 113" xfId="674"/>
    <cellStyle name="常规 108" xfId="675"/>
    <cellStyle name="常规 113 10" xfId="676"/>
    <cellStyle name="常规 108 10" xfId="677"/>
    <cellStyle name="常规 145" xfId="678"/>
    <cellStyle name="常规 150" xfId="679"/>
    <cellStyle name="常规 200" xfId="680"/>
    <cellStyle name="常规 4 3 3" xfId="681"/>
    <cellStyle name="常规 5 5" xfId="682"/>
    <cellStyle name="常规 113 11" xfId="683"/>
    <cellStyle name="常规 108 11" xfId="684"/>
    <cellStyle name="常规 146" xfId="685"/>
    <cellStyle name="常规 151" xfId="686"/>
    <cellStyle name="常规 201" xfId="687"/>
    <cellStyle name="常规 4 3 4" xfId="688"/>
    <cellStyle name="常规 5 6" xfId="689"/>
    <cellStyle name="常规 113 12" xfId="690"/>
    <cellStyle name="常规 108 12" xfId="691"/>
    <cellStyle name="常规 147" xfId="692"/>
    <cellStyle name="常规 152" xfId="693"/>
    <cellStyle name="常规 202" xfId="694"/>
    <cellStyle name="常规 4 3 5" xfId="695"/>
    <cellStyle name="常规 5 7" xfId="696"/>
    <cellStyle name="常规 120 10" xfId="697"/>
    <cellStyle name="常规 115 10" xfId="698"/>
    <cellStyle name="常规 113 3" xfId="699"/>
    <cellStyle name="常规 108 3" xfId="700"/>
    <cellStyle name="常规 17" xfId="701"/>
    <cellStyle name="常规 22" xfId="702"/>
    <cellStyle name="常规 120 11" xfId="703"/>
    <cellStyle name="常规 115 11" xfId="704"/>
    <cellStyle name="常规 113 4" xfId="705"/>
    <cellStyle name="常规 108 4" xfId="706"/>
    <cellStyle name="常规 18" xfId="707"/>
    <cellStyle name="常规 23" xfId="708"/>
    <cellStyle name="常规 120 12" xfId="709"/>
    <cellStyle name="常规 115 12" xfId="710"/>
    <cellStyle name="常规 113 5" xfId="711"/>
    <cellStyle name="常规 108 5" xfId="712"/>
    <cellStyle name="常规 19" xfId="713"/>
    <cellStyle name="常规 24" xfId="714"/>
    <cellStyle name="常规 120 13" xfId="715"/>
    <cellStyle name="常规 115 13" xfId="716"/>
    <cellStyle name="常规 113 6" xfId="717"/>
    <cellStyle name="常规 108 6" xfId="718"/>
    <cellStyle name="常规 25" xfId="719"/>
    <cellStyle name="常规 30" xfId="720"/>
    <cellStyle name="常规 113 8" xfId="721"/>
    <cellStyle name="常规 108 8" xfId="722"/>
    <cellStyle name="常规 27" xfId="723"/>
    <cellStyle name="常规 32" xfId="724"/>
    <cellStyle name="常规 113 9" xfId="725"/>
    <cellStyle name="常规 108 9" xfId="726"/>
    <cellStyle name="常规 28" xfId="727"/>
    <cellStyle name="常规 33" xfId="728"/>
    <cellStyle name="常规 12 12" xfId="729"/>
    <cellStyle name="常规 114" xfId="730"/>
    <cellStyle name="常规 109" xfId="731"/>
    <cellStyle name="常规 114 5" xfId="732"/>
    <cellStyle name="常规 109 5" xfId="733"/>
    <cellStyle name="常规 69" xfId="734"/>
    <cellStyle name="常规 74" xfId="735"/>
    <cellStyle name="常规 2 2 3 3 2 2 2" xfId="736"/>
    <cellStyle name="常规 114 6" xfId="737"/>
    <cellStyle name="常规 109 6" xfId="738"/>
    <cellStyle name="常规 26 2 4 2" xfId="739"/>
    <cellStyle name="常规 75" xfId="740"/>
    <cellStyle name="常规 80" xfId="741"/>
    <cellStyle name="常规 2 2 3 3 2 2 3" xfId="742"/>
    <cellStyle name="常规 114 7" xfId="743"/>
    <cellStyle name="常规 109 7" xfId="744"/>
    <cellStyle name="常规 26 2 4 3" xfId="745"/>
    <cellStyle name="常规 76" xfId="746"/>
    <cellStyle name="常规 81" xfId="747"/>
    <cellStyle name="常规 26 2 2 4 2" xfId="748"/>
    <cellStyle name="常规 2 2 3 3 2 2 4" xfId="749"/>
    <cellStyle name="常规 114 8" xfId="750"/>
    <cellStyle name="常规 109 8" xfId="751"/>
    <cellStyle name="常规 26 2 2 2 2 2" xfId="752"/>
    <cellStyle name="常规 26 2 4 4" xfId="753"/>
    <cellStyle name="常规 77" xfId="754"/>
    <cellStyle name="常规 82" xfId="755"/>
    <cellStyle name="常规 26 2 2 4 3" xfId="756"/>
    <cellStyle name="常规 2 2 3 3 2 2 5" xfId="757"/>
    <cellStyle name="常规 114 9" xfId="758"/>
    <cellStyle name="常规 109 9" xfId="759"/>
    <cellStyle name="常规 26 2 2 2 2 3" xfId="760"/>
    <cellStyle name="常规 26 2 4 5" xfId="761"/>
    <cellStyle name="常规 78" xfId="762"/>
    <cellStyle name="常规 83" xfId="763"/>
    <cellStyle name="常规 11 13" xfId="764"/>
    <cellStyle name="常规 11 14" xfId="765"/>
    <cellStyle name="常规 123 2" xfId="766"/>
    <cellStyle name="常规 118 2" xfId="767"/>
    <cellStyle name="常规 11 15" xfId="768"/>
    <cellStyle name="常规 123 3" xfId="769"/>
    <cellStyle name="常规 121 10" xfId="770"/>
    <cellStyle name="常规 118 3" xfId="771"/>
    <cellStyle name="常规 116 10" xfId="772"/>
    <cellStyle name="常规 11 16" xfId="773"/>
    <cellStyle name="常规 5 3 8" xfId="774"/>
    <cellStyle name="常规 143 8" xfId="775"/>
    <cellStyle name="常规 138 8" xfId="776"/>
    <cellStyle name="常规 11 2" xfId="777"/>
    <cellStyle name="常规 6 2 5 3" xfId="778"/>
    <cellStyle name="常规 11 2 2" xfId="779"/>
    <cellStyle name="常规 9 3 11" xfId="780"/>
    <cellStyle name="常规 11 2 3" xfId="781"/>
    <cellStyle name="常规 9 3 12" xfId="782"/>
    <cellStyle name="常规 11 2 4" xfId="783"/>
    <cellStyle name="常规 11 2 5" xfId="784"/>
    <cellStyle name="常规 11 2 6" xfId="785"/>
    <cellStyle name="常规 11 2 7" xfId="786"/>
    <cellStyle name="常规 11 2 8" xfId="787"/>
    <cellStyle name="常规 11 2 9" xfId="788"/>
    <cellStyle name="常规 5 3 9" xfId="789"/>
    <cellStyle name="常规 143 9" xfId="790"/>
    <cellStyle name="常规 138 9" xfId="791"/>
    <cellStyle name="常规 11 3" xfId="792"/>
    <cellStyle name="常规 6 2 5 4" xfId="793"/>
    <cellStyle name="常规 11 4" xfId="794"/>
    <cellStyle name="常规 6 2 5 5" xfId="795"/>
    <cellStyle name="常规 11 6" xfId="796"/>
    <cellStyle name="常规 6 2 5 7" xfId="797"/>
    <cellStyle name="常规 11 7" xfId="798"/>
    <cellStyle name="常规 6 2 5 8" xfId="799"/>
    <cellStyle name="常规 112 3" xfId="800"/>
    <cellStyle name="常规 128 10" xfId="801"/>
    <cellStyle name="常规 133 10" xfId="802"/>
    <cellStyle name="常规 6 3 3" xfId="803"/>
    <cellStyle name="常规 112 4" xfId="804"/>
    <cellStyle name="常规 128 11" xfId="805"/>
    <cellStyle name="常规 133 11" xfId="806"/>
    <cellStyle name="常规 6 3 4" xfId="807"/>
    <cellStyle name="常规 112 5" xfId="808"/>
    <cellStyle name="常规 128 12" xfId="809"/>
    <cellStyle name="常规 133 12" xfId="810"/>
    <cellStyle name="常规 6 3 5" xfId="811"/>
    <cellStyle name="常规 112 6" xfId="812"/>
    <cellStyle name="常规 26 2 2 2" xfId="813"/>
    <cellStyle name="常规 112 7" xfId="814"/>
    <cellStyle name="常规 26 2 2 3" xfId="815"/>
    <cellStyle name="常规 112 8" xfId="816"/>
    <cellStyle name="常规 26 2 2 4" xfId="817"/>
    <cellStyle name="常规 112 9" xfId="818"/>
    <cellStyle name="常规 26 2 2 5" xfId="819"/>
    <cellStyle name="常规 120" xfId="820"/>
    <cellStyle name="常规 12 13" xfId="821"/>
    <cellStyle name="常规 115" xfId="822"/>
    <cellStyle name="常规 120 2" xfId="823"/>
    <cellStyle name="常规 115 2" xfId="824"/>
    <cellStyle name="常规 120 3" xfId="825"/>
    <cellStyle name="常规 115 3" xfId="826"/>
    <cellStyle name="常规 120 4" xfId="827"/>
    <cellStyle name="常规 115 4" xfId="828"/>
    <cellStyle name="常规 120 5" xfId="829"/>
    <cellStyle name="常规 115 5" xfId="830"/>
    <cellStyle name="常规 120 6" xfId="831"/>
    <cellStyle name="常规 115 6" xfId="832"/>
    <cellStyle name="常规 26 2 5 2" xfId="833"/>
    <cellStyle name="常规 120 8" xfId="834"/>
    <cellStyle name="常规 115 8" xfId="835"/>
    <cellStyle name="常规 120 9" xfId="836"/>
    <cellStyle name="常规 115 9" xfId="837"/>
    <cellStyle name="常规 121" xfId="838"/>
    <cellStyle name="常规 116" xfId="839"/>
    <cellStyle name="常规 2 2 2 13" xfId="840"/>
    <cellStyle name="常规 121 2" xfId="841"/>
    <cellStyle name="常规 116 2" xfId="842"/>
    <cellStyle name="常规 2 2 2 14" xfId="843"/>
    <cellStyle name="常规 121 3" xfId="844"/>
    <cellStyle name="常规 116 3" xfId="845"/>
    <cellStyle name="常规 9 2 2 2" xfId="846"/>
    <cellStyle name="常规 2 2 2 16" xfId="847"/>
    <cellStyle name="常规 152 10" xfId="848"/>
    <cellStyle name="常规 147 10" xfId="849"/>
    <cellStyle name="常规 121 5" xfId="850"/>
    <cellStyle name="常规 116 5" xfId="851"/>
    <cellStyle name="常规 9 2 2 4" xfId="852"/>
    <cellStyle name="常规 152 11" xfId="853"/>
    <cellStyle name="常规 147 11" xfId="854"/>
    <cellStyle name="常规 121 6" xfId="855"/>
    <cellStyle name="常规 116 6" xfId="856"/>
    <cellStyle name="常规 9 2 2 5" xfId="857"/>
    <cellStyle name="常规 152 12" xfId="858"/>
    <cellStyle name="常规 147 12" xfId="859"/>
    <cellStyle name="常规 121 7" xfId="860"/>
    <cellStyle name="常规 116 7" xfId="861"/>
    <cellStyle name="常规 8 2 4 10" xfId="862"/>
    <cellStyle name="常规 9 2 2 6" xfId="863"/>
    <cellStyle name="常规 121 8" xfId="864"/>
    <cellStyle name="常规 116 8" xfId="865"/>
    <cellStyle name="常规 8 2 4 11" xfId="866"/>
    <cellStyle name="常规 9 2 2 7" xfId="867"/>
    <cellStyle name="常规 121 9" xfId="868"/>
    <cellStyle name="常规 116 9" xfId="869"/>
    <cellStyle name="常规 8 2 4 12" xfId="870"/>
    <cellStyle name="常规 9 2 2 8" xfId="871"/>
    <cellStyle name="常规 122" xfId="872"/>
    <cellStyle name="常规 117" xfId="873"/>
    <cellStyle name="常规 123" xfId="874"/>
    <cellStyle name="常规 118" xfId="875"/>
    <cellStyle name="常规 117 10" xfId="876"/>
    <cellStyle name="常规 128 3" xfId="877"/>
    <cellStyle name="常规 133 3" xfId="878"/>
    <cellStyle name="常规 124" xfId="879"/>
    <cellStyle name="常规 119" xfId="880"/>
    <cellStyle name="常规 117 11" xfId="881"/>
    <cellStyle name="常规 128 4" xfId="882"/>
    <cellStyle name="常规 133 4" xfId="883"/>
    <cellStyle name="常规 125" xfId="884"/>
    <cellStyle name="常规 130" xfId="885"/>
    <cellStyle name="常规 117 12" xfId="886"/>
    <cellStyle name="常规 128 5" xfId="887"/>
    <cellStyle name="常规 133 5" xfId="888"/>
    <cellStyle name="常规 122 2" xfId="889"/>
    <cellStyle name="常规 117 2" xfId="890"/>
    <cellStyle name="常规 117 3" xfId="891"/>
    <cellStyle name="常规 129 11" xfId="892"/>
    <cellStyle name="常规 134 11" xfId="893"/>
    <cellStyle name="常规 117 5" xfId="894"/>
    <cellStyle name="常规 129 12" xfId="895"/>
    <cellStyle name="常规 134 12" xfId="896"/>
    <cellStyle name="常规 117 6" xfId="897"/>
    <cellStyle name="常规 117 7" xfId="898"/>
    <cellStyle name="常规 117 8" xfId="899"/>
    <cellStyle name="常规 117 9" xfId="900"/>
    <cellStyle name="常规 123 10" xfId="901"/>
    <cellStyle name="常规 118 10" xfId="902"/>
    <cellStyle name="常规 138 3" xfId="903"/>
    <cellStyle name="常规 143 3" xfId="904"/>
    <cellStyle name="常规 5 3 3" xfId="905"/>
    <cellStyle name="常规 123 11" xfId="906"/>
    <cellStyle name="常规 118 11" xfId="907"/>
    <cellStyle name="常规 138 4" xfId="908"/>
    <cellStyle name="常规 143 4" xfId="909"/>
    <cellStyle name="常规 5 3 4" xfId="910"/>
    <cellStyle name="常规 123 12" xfId="911"/>
    <cellStyle name="常规 118 12" xfId="912"/>
    <cellStyle name="常规 138 5" xfId="913"/>
    <cellStyle name="常规 143 5" xfId="914"/>
    <cellStyle name="常规 5 3 5" xfId="915"/>
    <cellStyle name="常规 123 7" xfId="916"/>
    <cellStyle name="常规 118 7" xfId="917"/>
    <cellStyle name="常规 123 8" xfId="918"/>
    <cellStyle name="常规 118 8" xfId="919"/>
    <cellStyle name="常规 9 2 2 10" xfId="920"/>
    <cellStyle name="常规 123 9" xfId="921"/>
    <cellStyle name="常规 118 9" xfId="922"/>
    <cellStyle name="常规 9 2 2 11" xfId="923"/>
    <cellStyle name="常规 124 10" xfId="924"/>
    <cellStyle name="常规 119 10" xfId="925"/>
    <cellStyle name="常规 148 3" xfId="926"/>
    <cellStyle name="常规 153 3" xfId="927"/>
    <cellStyle name="常规 124 11" xfId="928"/>
    <cellStyle name="常规 119 11" xfId="929"/>
    <cellStyle name="常规 148 4" xfId="930"/>
    <cellStyle name="常规 153 4" xfId="931"/>
    <cellStyle name="常规 124 12" xfId="932"/>
    <cellStyle name="常规 119 12" xfId="933"/>
    <cellStyle name="常规 148 5" xfId="934"/>
    <cellStyle name="常规 153 5" xfId="935"/>
    <cellStyle name="常规 124 13" xfId="936"/>
    <cellStyle name="常规 119 13" xfId="937"/>
    <cellStyle name="常规 148 6" xfId="938"/>
    <cellStyle name="常规 153 6" xfId="939"/>
    <cellStyle name="常规 124 5" xfId="940"/>
    <cellStyle name="常规 119 5" xfId="941"/>
    <cellStyle name="常规 124 8" xfId="942"/>
    <cellStyle name="常规 119 8" xfId="943"/>
    <cellStyle name="常规 124 9" xfId="944"/>
    <cellStyle name="常规 119 9" xfId="945"/>
    <cellStyle name="常规 5 4 8" xfId="946"/>
    <cellStyle name="常规 144 8" xfId="947"/>
    <cellStyle name="常规 139 8" xfId="948"/>
    <cellStyle name="常规 12 2" xfId="949"/>
    <cellStyle name="常规 12 2 10" xfId="950"/>
    <cellStyle name="常规 12 2 11" xfId="951"/>
    <cellStyle name="常规 12 2 12" xfId="952"/>
    <cellStyle name="常规 12 2 7" xfId="953"/>
    <cellStyle name="常规 4 17" xfId="954"/>
    <cellStyle name="常规 4 22" xfId="955"/>
    <cellStyle name="常规 2 2 4 4 10" xfId="956"/>
    <cellStyle name="常规 12 2 8" xfId="957"/>
    <cellStyle name="常规 4 18" xfId="958"/>
    <cellStyle name="常规 4 23" xfId="959"/>
    <cellStyle name="常规 2 2 4 4 11" xfId="960"/>
    <cellStyle name="常规 12 2 9" xfId="961"/>
    <cellStyle name="常规 4 19" xfId="962"/>
    <cellStyle name="常规 4 24" xfId="963"/>
    <cellStyle name="常规 5 4 9" xfId="964"/>
    <cellStyle name="常规 144 9" xfId="965"/>
    <cellStyle name="常规 139 9" xfId="966"/>
    <cellStyle name="常规 12 3" xfId="967"/>
    <cellStyle name="常规 12 4" xfId="968"/>
    <cellStyle name="常规 12 6" xfId="969"/>
    <cellStyle name="常规 12 7" xfId="970"/>
    <cellStyle name="常规 125 10" xfId="971"/>
    <cellStyle name="常规 130 10" xfId="972"/>
    <cellStyle name="常规 158 3" xfId="973"/>
    <cellStyle name="常规 163 3" xfId="974"/>
    <cellStyle name="常规 125 11" xfId="975"/>
    <cellStyle name="常规 130 11" xfId="976"/>
    <cellStyle name="常规 158 4" xfId="977"/>
    <cellStyle name="常规 163 4" xfId="978"/>
    <cellStyle name="常规 125 12" xfId="979"/>
    <cellStyle name="常规 130 12" xfId="980"/>
    <cellStyle name="常规 158 5" xfId="981"/>
    <cellStyle name="常规 163 5" xfId="982"/>
    <cellStyle name="常规 125 3" xfId="983"/>
    <cellStyle name="常规 130 3" xfId="984"/>
    <cellStyle name="常规 125 5" xfId="985"/>
    <cellStyle name="常规 130 5" xfId="986"/>
    <cellStyle name="常规 125 7" xfId="987"/>
    <cellStyle name="常规 130 7" xfId="988"/>
    <cellStyle name="常规 125 8" xfId="989"/>
    <cellStyle name="常规 130 8" xfId="990"/>
    <cellStyle name="常规 125 9" xfId="991"/>
    <cellStyle name="常规 130 9" xfId="992"/>
    <cellStyle name="常规 80 2 2 7" xfId="993"/>
    <cellStyle name="常规 2 2 3 13" xfId="994"/>
    <cellStyle name="常规 126 2" xfId="995"/>
    <cellStyle name="常规 131 2" xfId="996"/>
    <cellStyle name="常规 25 2 2 2 2 13" xfId="997"/>
    <cellStyle name="常规 80 2 2 8" xfId="998"/>
    <cellStyle name="常规 2 2 3 14" xfId="999"/>
    <cellStyle name="常规 126 3" xfId="1000"/>
    <cellStyle name="常规 131 3" xfId="1001"/>
    <cellStyle name="常规 8 3 3" xfId="1002"/>
    <cellStyle name="常规 2 2 3 16" xfId="1003"/>
    <cellStyle name="常规 153 10" xfId="1004"/>
    <cellStyle name="常规 148 10" xfId="1005"/>
    <cellStyle name="常规 126 5" xfId="1006"/>
    <cellStyle name="常规 131 5" xfId="1007"/>
    <cellStyle name="常规 8 3 5" xfId="1008"/>
    <cellStyle name="常规 2 2 3 18" xfId="1009"/>
    <cellStyle name="常规 153 12" xfId="1010"/>
    <cellStyle name="常规 148 12" xfId="1011"/>
    <cellStyle name="常规 126 7" xfId="1012"/>
    <cellStyle name="常规 131 7" xfId="1013"/>
    <cellStyle name="常规 8 2 5 10" xfId="1014"/>
    <cellStyle name="常规 8 3 6" xfId="1015"/>
    <cellStyle name="常规 2 2 3 19" xfId="1016"/>
    <cellStyle name="常规 126 8" xfId="1017"/>
    <cellStyle name="常规 131 8" xfId="1018"/>
    <cellStyle name="常规 8 2 5 11" xfId="1019"/>
    <cellStyle name="常规 126 9" xfId="1020"/>
    <cellStyle name="常规 131 9" xfId="1021"/>
    <cellStyle name="常规 25 2 10" xfId="1022"/>
    <cellStyle name="常规 8 2 5 12" xfId="1023"/>
    <cellStyle name="常规 127" xfId="1024"/>
    <cellStyle name="常规 132" xfId="1025"/>
    <cellStyle name="常规 127 3" xfId="1026"/>
    <cellStyle name="常规 132 3" xfId="1027"/>
    <cellStyle name="常规 135 10" xfId="1028"/>
    <cellStyle name="常规 140 10" xfId="1029"/>
    <cellStyle name="常规 127 4" xfId="1030"/>
    <cellStyle name="常规 132 4" xfId="1031"/>
    <cellStyle name="常规 135 11" xfId="1032"/>
    <cellStyle name="常规 140 11" xfId="1033"/>
    <cellStyle name="常规 127 5" xfId="1034"/>
    <cellStyle name="常规 132 5" xfId="1035"/>
    <cellStyle name="常规 127 7" xfId="1036"/>
    <cellStyle name="常规 132 7" xfId="1037"/>
    <cellStyle name="常规 127 8" xfId="1038"/>
    <cellStyle name="常规 132 8" xfId="1039"/>
    <cellStyle name="常规 127 9" xfId="1040"/>
    <cellStyle name="常规 132 9" xfId="1041"/>
    <cellStyle name="常规 128" xfId="1042"/>
    <cellStyle name="常规 133" xfId="1043"/>
    <cellStyle name="常规 128 2" xfId="1044"/>
    <cellStyle name="常规 133 2" xfId="1045"/>
    <cellStyle name="常规 128 6" xfId="1046"/>
    <cellStyle name="常规 133 6" xfId="1047"/>
    <cellStyle name="常规 128 7" xfId="1048"/>
    <cellStyle name="常规 133 7" xfId="1049"/>
    <cellStyle name="常规 128 8" xfId="1050"/>
    <cellStyle name="常规 133 8" xfId="1051"/>
    <cellStyle name="常规 128 9" xfId="1052"/>
    <cellStyle name="常规 133 9" xfId="1053"/>
    <cellStyle name="常规 129" xfId="1054"/>
    <cellStyle name="常规 134" xfId="1055"/>
    <cellStyle name="常规 129 5" xfId="1056"/>
    <cellStyle name="常规 134 5" xfId="1057"/>
    <cellStyle name="常规 129 6" xfId="1058"/>
    <cellStyle name="常规 134 6" xfId="1059"/>
    <cellStyle name="常规 129 7" xfId="1060"/>
    <cellStyle name="常规 134 7" xfId="1061"/>
    <cellStyle name="常规 129 8" xfId="1062"/>
    <cellStyle name="常规 134 8" xfId="1063"/>
    <cellStyle name="常规 129 9" xfId="1064"/>
    <cellStyle name="常规 134 9" xfId="1065"/>
    <cellStyle name="常规 13" xfId="1066"/>
    <cellStyle name="常规 26 6 2" xfId="1067"/>
    <cellStyle name="常规 13 10" xfId="1068"/>
    <cellStyle name="常规 13 11" xfId="1069"/>
    <cellStyle name="常规 13 12" xfId="1070"/>
    <cellStyle name="常规 13 6" xfId="1071"/>
    <cellStyle name="常规 49 10" xfId="1072"/>
    <cellStyle name="常规 54 10" xfId="1073"/>
    <cellStyle name="常规 13 7" xfId="1074"/>
    <cellStyle name="常规 49 11" xfId="1075"/>
    <cellStyle name="常规 54 11" xfId="1076"/>
    <cellStyle name="常规 13 8" xfId="1077"/>
    <cellStyle name="常规 49 12" xfId="1078"/>
    <cellStyle name="常规 54 12" xfId="1079"/>
    <cellStyle name="常规 13 9" xfId="1080"/>
    <cellStyle name="常规 54 13" xfId="1081"/>
    <cellStyle name="常规 135" xfId="1082"/>
    <cellStyle name="常规 140" xfId="1083"/>
    <cellStyle name="常规 135 2" xfId="1084"/>
    <cellStyle name="常规 140 2" xfId="1085"/>
    <cellStyle name="常规 135 4" xfId="1086"/>
    <cellStyle name="常规 140 4" xfId="1087"/>
    <cellStyle name="常规 135 5" xfId="1088"/>
    <cellStyle name="常规 140 5" xfId="1089"/>
    <cellStyle name="常规 135 6" xfId="1090"/>
    <cellStyle name="常规 140 6" xfId="1091"/>
    <cellStyle name="常规 135 7" xfId="1092"/>
    <cellStyle name="常规 140 7" xfId="1093"/>
    <cellStyle name="常规 135 8" xfId="1094"/>
    <cellStyle name="常规 140 8" xfId="1095"/>
    <cellStyle name="常规 135 9" xfId="1096"/>
    <cellStyle name="常规 140 9" xfId="1097"/>
    <cellStyle name="常规 136" xfId="1098"/>
    <cellStyle name="常规 141" xfId="1099"/>
    <cellStyle name="常规 137 4" xfId="1100"/>
    <cellStyle name="常规 142 4" xfId="1101"/>
    <cellStyle name="常规 5 2 4" xfId="1102"/>
    <cellStyle name="常规 136 10" xfId="1103"/>
    <cellStyle name="常规 141 10" xfId="1104"/>
    <cellStyle name="常规 5 2 5" xfId="1105"/>
    <cellStyle name="常规 142 5" xfId="1106"/>
    <cellStyle name="常规 137 5" xfId="1107"/>
    <cellStyle name="常规 136 11" xfId="1108"/>
    <cellStyle name="常规 141 11" xfId="1109"/>
    <cellStyle name="常规 136 12" xfId="1110"/>
    <cellStyle name="常规 141 12" xfId="1111"/>
    <cellStyle name="常规 25 2 2 2 12" xfId="1112"/>
    <cellStyle name="常规 2 2 4 13" xfId="1113"/>
    <cellStyle name="常规 136 2" xfId="1114"/>
    <cellStyle name="常规 141 2" xfId="1115"/>
    <cellStyle name="常规 2 2 17" xfId="1116"/>
    <cellStyle name="常规 2 2 22" xfId="1117"/>
    <cellStyle name="常规 2 2 3 4 2 12" xfId="1118"/>
    <cellStyle name="常规 25 2 2 2 13" xfId="1119"/>
    <cellStyle name="常规 2 2 4 14" xfId="1120"/>
    <cellStyle name="常规 136 3" xfId="1121"/>
    <cellStyle name="常规 141 3" xfId="1122"/>
    <cellStyle name="常规 2 2 18" xfId="1123"/>
    <cellStyle name="常规 2 2 23" xfId="1124"/>
    <cellStyle name="常规 25 2 2 2 14" xfId="1125"/>
    <cellStyle name="常规 2 2 4 15" xfId="1126"/>
    <cellStyle name="常规 136 4" xfId="1127"/>
    <cellStyle name="常规 141 4" xfId="1128"/>
    <cellStyle name="常规 2 2 19" xfId="1129"/>
    <cellStyle name="常规 25 2 2 2 15" xfId="1130"/>
    <cellStyle name="常规 2 2 4 16" xfId="1131"/>
    <cellStyle name="常规 154 10" xfId="1132"/>
    <cellStyle name="常规 149 10" xfId="1133"/>
    <cellStyle name="常规 136 5" xfId="1134"/>
    <cellStyle name="常规 141 5" xfId="1135"/>
    <cellStyle name="常规 25 2 2 2 16" xfId="1136"/>
    <cellStyle name="常规 154 11" xfId="1137"/>
    <cellStyle name="常规 149 11" xfId="1138"/>
    <cellStyle name="常规 136 6" xfId="1139"/>
    <cellStyle name="常规 141 6" xfId="1140"/>
    <cellStyle name="常规 6 2 3 2" xfId="1141"/>
    <cellStyle name="常规 25 2 2 2 17" xfId="1142"/>
    <cellStyle name="常规 154 12" xfId="1143"/>
    <cellStyle name="常规 149 12" xfId="1144"/>
    <cellStyle name="常规 136 7" xfId="1145"/>
    <cellStyle name="常规 141 7" xfId="1146"/>
    <cellStyle name="常规 136 8" xfId="1147"/>
    <cellStyle name="常规 141 8" xfId="1148"/>
    <cellStyle name="常规 136 9" xfId="1149"/>
    <cellStyle name="常规 141 9" xfId="1150"/>
    <cellStyle name="常规 137" xfId="1151"/>
    <cellStyle name="常规 142" xfId="1152"/>
    <cellStyle name="常规 5 2" xfId="1153"/>
    <cellStyle name="常规 137 10" xfId="1154"/>
    <cellStyle name="常规 142 10" xfId="1155"/>
    <cellStyle name="常规 5 2 10" xfId="1156"/>
    <cellStyle name="常规 137 11" xfId="1157"/>
    <cellStyle name="常规 142 11" xfId="1158"/>
    <cellStyle name="常规 5 2 11" xfId="1159"/>
    <cellStyle name="常规 137 12" xfId="1160"/>
    <cellStyle name="常规 142 12" xfId="1161"/>
    <cellStyle name="常规 5 2 12" xfId="1162"/>
    <cellStyle name="常规 137 2" xfId="1163"/>
    <cellStyle name="常规 142 2" xfId="1164"/>
    <cellStyle name="常规 5 2 2" xfId="1165"/>
    <cellStyle name="常规 137 3" xfId="1166"/>
    <cellStyle name="常规 142 3" xfId="1167"/>
    <cellStyle name="常规 5 2 3" xfId="1168"/>
    <cellStyle name="常规 5 2 6" xfId="1169"/>
    <cellStyle name="常规 142 6" xfId="1170"/>
    <cellStyle name="常规 137 6" xfId="1171"/>
    <cellStyle name="常规 5 2 7" xfId="1172"/>
    <cellStyle name="常规 142 7" xfId="1173"/>
    <cellStyle name="常规 137 7" xfId="1174"/>
    <cellStyle name="常规 5 3" xfId="1175"/>
    <cellStyle name="常规 143" xfId="1176"/>
    <cellStyle name="常规 138" xfId="1177"/>
    <cellStyle name="常规 5 3 11" xfId="1178"/>
    <cellStyle name="常规 143 11" xfId="1179"/>
    <cellStyle name="常规 138 11" xfId="1180"/>
    <cellStyle name="常规 5 3 12" xfId="1181"/>
    <cellStyle name="常规 143 12" xfId="1182"/>
    <cellStyle name="常规 138 12" xfId="1183"/>
    <cellStyle name="常规 5 3 2" xfId="1184"/>
    <cellStyle name="常规 143 2" xfId="1185"/>
    <cellStyle name="常规 138 2" xfId="1186"/>
    <cellStyle name="常规 5 3 6" xfId="1187"/>
    <cellStyle name="常规 143 6" xfId="1188"/>
    <cellStyle name="常规 138 6" xfId="1189"/>
    <cellStyle name="常规 5 3 7" xfId="1190"/>
    <cellStyle name="常规 143 7" xfId="1191"/>
    <cellStyle name="常规 138 7" xfId="1192"/>
    <cellStyle name="常规 5 4" xfId="1193"/>
    <cellStyle name="常规 4 3 2" xfId="1194"/>
    <cellStyle name="常规 144" xfId="1195"/>
    <cellStyle name="常规 139" xfId="1196"/>
    <cellStyle name="常规 5 4 10" xfId="1197"/>
    <cellStyle name="常规 144 10" xfId="1198"/>
    <cellStyle name="常规 139 10" xfId="1199"/>
    <cellStyle name="常规 5 4 11" xfId="1200"/>
    <cellStyle name="常规 144 11" xfId="1201"/>
    <cellStyle name="常规 139 11" xfId="1202"/>
    <cellStyle name="常规 5 4 12" xfId="1203"/>
    <cellStyle name="常规 144 12" xfId="1204"/>
    <cellStyle name="常规 139 12" xfId="1205"/>
    <cellStyle name="常规 5 4 2" xfId="1206"/>
    <cellStyle name="常规 144 2" xfId="1207"/>
    <cellStyle name="常规 139 2" xfId="1208"/>
    <cellStyle name="常规 5 4 3" xfId="1209"/>
    <cellStyle name="常规 144 3" xfId="1210"/>
    <cellStyle name="常规 139 3" xfId="1211"/>
    <cellStyle name="常规 5 4 4" xfId="1212"/>
    <cellStyle name="常规 144 4" xfId="1213"/>
    <cellStyle name="常规 139 4" xfId="1214"/>
    <cellStyle name="常规 5 4 5" xfId="1215"/>
    <cellStyle name="常规 144 5" xfId="1216"/>
    <cellStyle name="常规 139 5" xfId="1217"/>
    <cellStyle name="常规 5 4 6" xfId="1218"/>
    <cellStyle name="常规 144 6" xfId="1219"/>
    <cellStyle name="常规 139 6" xfId="1220"/>
    <cellStyle name="常规 5 4 7" xfId="1221"/>
    <cellStyle name="常规 144 7" xfId="1222"/>
    <cellStyle name="常规 139 7" xfId="1223"/>
    <cellStyle name="常规 26 6 3" xfId="1224"/>
    <cellStyle name="常规 14" xfId="1225"/>
    <cellStyle name="常规 26 2 2 6" xfId="1226"/>
    <cellStyle name="常规 14 10" xfId="1227"/>
    <cellStyle name="常规 26 2 2 7" xfId="1228"/>
    <cellStyle name="常规 14 11" xfId="1229"/>
    <cellStyle name="常规 26 2 2 8" xfId="1230"/>
    <cellStyle name="常规 14 12" xfId="1231"/>
    <cellStyle name="常规 151 8" xfId="1232"/>
    <cellStyle name="常规 146 8" xfId="1233"/>
    <cellStyle name="常规 14 2" xfId="1234"/>
    <cellStyle name="常规 151 9" xfId="1235"/>
    <cellStyle name="常规 146 9" xfId="1236"/>
    <cellStyle name="常规 14 3" xfId="1237"/>
    <cellStyle name="常规 14 4" xfId="1238"/>
    <cellStyle name="常规 14 5" xfId="1239"/>
    <cellStyle name="常规 14 6" xfId="1240"/>
    <cellStyle name="常规 14 7" xfId="1241"/>
    <cellStyle name="常规 14 8" xfId="1242"/>
    <cellStyle name="常规 14 9" xfId="1243"/>
    <cellStyle name="常规 5 5 2" xfId="1244"/>
    <cellStyle name="常规 150 2" xfId="1245"/>
    <cellStyle name="常规 145 2" xfId="1246"/>
    <cellStyle name="常规 5 5 3" xfId="1247"/>
    <cellStyle name="常规 150 3" xfId="1248"/>
    <cellStyle name="常规 145 3" xfId="1249"/>
    <cellStyle name="常规 5 5 4" xfId="1250"/>
    <cellStyle name="常规 150 4" xfId="1251"/>
    <cellStyle name="常规 145 4" xfId="1252"/>
    <cellStyle name="常规 5 5 5" xfId="1253"/>
    <cellStyle name="常规 150 5" xfId="1254"/>
    <cellStyle name="常规 145 5" xfId="1255"/>
    <cellStyle name="常规 5 5 6" xfId="1256"/>
    <cellStyle name="常规 150 6" xfId="1257"/>
    <cellStyle name="常规 145 6" xfId="1258"/>
    <cellStyle name="常规 5 5 7" xfId="1259"/>
    <cellStyle name="常规 150 7" xfId="1260"/>
    <cellStyle name="常规 145 7" xfId="1261"/>
    <cellStyle name="常规 151 2" xfId="1262"/>
    <cellStyle name="常规 146 2" xfId="1263"/>
    <cellStyle name="常规 151 3" xfId="1264"/>
    <cellStyle name="常规 146 3" xfId="1265"/>
    <cellStyle name="常规 151 4" xfId="1266"/>
    <cellStyle name="常规 146 4" xfId="1267"/>
    <cellStyle name="常规 160 10" xfId="1268"/>
    <cellStyle name="常规 155 10" xfId="1269"/>
    <cellStyle name="常规 151 5" xfId="1270"/>
    <cellStyle name="常规 146 5" xfId="1271"/>
    <cellStyle name="常规 160 12" xfId="1272"/>
    <cellStyle name="常规 155 12" xfId="1273"/>
    <cellStyle name="常规 151 7" xfId="1274"/>
    <cellStyle name="常规 146 7" xfId="1275"/>
    <cellStyle name="常规 152 2" xfId="1276"/>
    <cellStyle name="常规 147 2" xfId="1277"/>
    <cellStyle name="常规 152 3" xfId="1278"/>
    <cellStyle name="常规 147 3" xfId="1279"/>
    <cellStyle name="常规 152 4" xfId="1280"/>
    <cellStyle name="常规 147 4" xfId="1281"/>
    <cellStyle name="常规 152 5" xfId="1282"/>
    <cellStyle name="常规 147 5" xfId="1283"/>
    <cellStyle name="常规 152 6" xfId="1284"/>
    <cellStyle name="常规 147 6" xfId="1285"/>
    <cellStyle name="常规 152 7" xfId="1286"/>
    <cellStyle name="常规 147 7" xfId="1287"/>
    <cellStyle name="常规 20 2" xfId="1288"/>
    <cellStyle name="常规 15 2" xfId="1289"/>
    <cellStyle name="常规 152 8" xfId="1290"/>
    <cellStyle name="常规 147 8" xfId="1291"/>
    <cellStyle name="常规 5 2 2 2 2" xfId="1292"/>
    <cellStyle name="常规 20 3" xfId="1293"/>
    <cellStyle name="常规 15 3" xfId="1294"/>
    <cellStyle name="常规 152 9" xfId="1295"/>
    <cellStyle name="常规 147 9" xfId="1296"/>
    <cellStyle name="常规 5 8" xfId="1297"/>
    <cellStyle name="常规 4 3 6" xfId="1298"/>
    <cellStyle name="常规 203" xfId="1299"/>
    <cellStyle name="常规 153" xfId="1300"/>
    <cellStyle name="常规 148" xfId="1301"/>
    <cellStyle name="常规 153 2" xfId="1302"/>
    <cellStyle name="常规 148 2" xfId="1303"/>
    <cellStyle name="常规 153 7" xfId="1304"/>
    <cellStyle name="常规 148 7" xfId="1305"/>
    <cellStyle name="常规 21 2" xfId="1306"/>
    <cellStyle name="常规 16 2" xfId="1307"/>
    <cellStyle name="常规 153 8" xfId="1308"/>
    <cellStyle name="常规 148 8" xfId="1309"/>
    <cellStyle name="常规 21 3" xfId="1310"/>
    <cellStyle name="常规 16 3" xfId="1311"/>
    <cellStyle name="常规 153 9" xfId="1312"/>
    <cellStyle name="常规 148 9" xfId="1313"/>
    <cellStyle name="常规 5 9" xfId="1314"/>
    <cellStyle name="常规 4 3 7" xfId="1315"/>
    <cellStyle name="常规 204" xfId="1316"/>
    <cellStyle name="常规 154" xfId="1317"/>
    <cellStyle name="常规 149" xfId="1318"/>
    <cellStyle name="常规 2 2 4" xfId="1319"/>
    <cellStyle name="常规 2 2 3 4 2 3" xfId="1320"/>
    <cellStyle name="常规 27 2 5" xfId="1321"/>
    <cellStyle name="常规 25 2 2 2 3" xfId="1322"/>
    <cellStyle name="常规 154 2" xfId="1323"/>
    <cellStyle name="常规 149 2" xfId="1324"/>
    <cellStyle name="常规 2 2 5" xfId="1325"/>
    <cellStyle name="常规 2 2 3 4 2 4" xfId="1326"/>
    <cellStyle name="常规 27 2 6" xfId="1327"/>
    <cellStyle name="常规 25 2 2 2 4" xfId="1328"/>
    <cellStyle name="常规 154 3" xfId="1329"/>
    <cellStyle name="常规 149 3" xfId="1330"/>
    <cellStyle name="常规 2 2 6" xfId="1331"/>
    <cellStyle name="常规 2 2 3 4 2 5" xfId="1332"/>
    <cellStyle name="常规 27 2 7" xfId="1333"/>
    <cellStyle name="常规 25 2 2 2 5" xfId="1334"/>
    <cellStyle name="常规 154 4" xfId="1335"/>
    <cellStyle name="常规 149 4" xfId="1336"/>
    <cellStyle name="常规 2 2 7" xfId="1337"/>
    <cellStyle name="常规 2 2 3 4 2 6" xfId="1338"/>
    <cellStyle name="常规 25 2 2 2 6" xfId="1339"/>
    <cellStyle name="常规 154 5" xfId="1340"/>
    <cellStyle name="常规 149 5" xfId="1341"/>
    <cellStyle name="常规 2 2 8" xfId="1342"/>
    <cellStyle name="常规 2 2 3 4 2 7" xfId="1343"/>
    <cellStyle name="常规 25 2 2 2 7" xfId="1344"/>
    <cellStyle name="常规 154 6" xfId="1345"/>
    <cellStyle name="常规 149 6" xfId="1346"/>
    <cellStyle name="常规 2 2 9" xfId="1347"/>
    <cellStyle name="常规 2 2 3 4 2 8" xfId="1348"/>
    <cellStyle name="常规 6 2 10" xfId="1349"/>
    <cellStyle name="常规 25 2 2 2 8" xfId="1350"/>
    <cellStyle name="常规 154 7" xfId="1351"/>
    <cellStyle name="常规 149 7" xfId="1352"/>
    <cellStyle name="常规 22 2" xfId="1353"/>
    <cellStyle name="常规 2 2 3 4 2 9" xfId="1354"/>
    <cellStyle name="常规 17 2" xfId="1355"/>
    <cellStyle name="常规 6 2 11" xfId="1356"/>
    <cellStyle name="常规 25 2 2 2 9" xfId="1357"/>
    <cellStyle name="常规 154 8" xfId="1358"/>
    <cellStyle name="常规 149 8" xfId="1359"/>
    <cellStyle name="常规 22 3" xfId="1360"/>
    <cellStyle name="常规 17 3" xfId="1361"/>
    <cellStyle name="常规 6 2 12" xfId="1362"/>
    <cellStyle name="常规 154 9" xfId="1363"/>
    <cellStyle name="常规 149 9" xfId="1364"/>
    <cellStyle name="常规 20" xfId="1365"/>
    <cellStyle name="常规 15" xfId="1366"/>
    <cellStyle name="常规 20 10" xfId="1367"/>
    <cellStyle name="常规 15 10" xfId="1368"/>
    <cellStyle name="常规 20 11" xfId="1369"/>
    <cellStyle name="常规 15 11" xfId="1370"/>
    <cellStyle name="常规 20 12" xfId="1371"/>
    <cellStyle name="常规 15 12" xfId="1372"/>
    <cellStyle name="常规 23 10" xfId="1373"/>
    <cellStyle name="常规 18 10" xfId="1374"/>
    <cellStyle name="常规 5 2 2 2 3" xfId="1375"/>
    <cellStyle name="常规 20 4" xfId="1376"/>
    <cellStyle name="常规 15 4" xfId="1377"/>
    <cellStyle name="常规 23 11" xfId="1378"/>
    <cellStyle name="常规 18 11" xfId="1379"/>
    <cellStyle name="常规 5 2 2 2 4" xfId="1380"/>
    <cellStyle name="常规 20 5" xfId="1381"/>
    <cellStyle name="常规 15 5" xfId="1382"/>
    <cellStyle name="常规 23 12" xfId="1383"/>
    <cellStyle name="常规 18 12" xfId="1384"/>
    <cellStyle name="常规 5 2 2 2 5" xfId="1385"/>
    <cellStyle name="常规 20 6" xfId="1386"/>
    <cellStyle name="常规 15 6" xfId="1387"/>
    <cellStyle name="常规 23 13" xfId="1388"/>
    <cellStyle name="常规 18 13" xfId="1389"/>
    <cellStyle name="常规 5 2 2 2 6" xfId="1390"/>
    <cellStyle name="常规 20 7" xfId="1391"/>
    <cellStyle name="常规 15 7" xfId="1392"/>
    <cellStyle name="常规 23 14" xfId="1393"/>
    <cellStyle name="常规 18 14" xfId="1394"/>
    <cellStyle name="常规 5 2 2 2 7" xfId="1395"/>
    <cellStyle name="常规 20 8" xfId="1396"/>
    <cellStyle name="常规 15 8" xfId="1397"/>
    <cellStyle name="常规 23 15" xfId="1398"/>
    <cellStyle name="常规 18 15" xfId="1399"/>
    <cellStyle name="常规 5 2 2 2 8" xfId="1400"/>
    <cellStyle name="常规 20 9" xfId="1401"/>
    <cellStyle name="常规 15 9" xfId="1402"/>
    <cellStyle name="常规 4 3 8" xfId="1403"/>
    <cellStyle name="常规 210" xfId="1404"/>
    <cellStyle name="常规 205" xfId="1405"/>
    <cellStyle name="常规 160" xfId="1406"/>
    <cellStyle name="常规 155" xfId="1407"/>
    <cellStyle name="常规 160 2" xfId="1408"/>
    <cellStyle name="常规 155 2" xfId="1409"/>
    <cellStyle name="常规 160 3" xfId="1410"/>
    <cellStyle name="常规 155 3" xfId="1411"/>
    <cellStyle name="常规 160 4" xfId="1412"/>
    <cellStyle name="常规 155 4" xfId="1413"/>
    <cellStyle name="常规 160 5" xfId="1414"/>
    <cellStyle name="常规 155 5" xfId="1415"/>
    <cellStyle name="常规 160 6" xfId="1416"/>
    <cellStyle name="常规 155 6" xfId="1417"/>
    <cellStyle name="常规 160 7" xfId="1418"/>
    <cellStyle name="常规 155 7" xfId="1419"/>
    <cellStyle name="常规 23 2" xfId="1420"/>
    <cellStyle name="常规 18 2" xfId="1421"/>
    <cellStyle name="常规 160 8" xfId="1422"/>
    <cellStyle name="常规 155 8" xfId="1423"/>
    <cellStyle name="常规 23 3" xfId="1424"/>
    <cellStyle name="常规 18 3" xfId="1425"/>
    <cellStyle name="常规 160 9" xfId="1426"/>
    <cellStyle name="常规 155 9" xfId="1427"/>
    <cellStyle name="常规 4 3 9" xfId="1428"/>
    <cellStyle name="常规 211" xfId="1429"/>
    <cellStyle name="常规 206" xfId="1430"/>
    <cellStyle name="常规 161" xfId="1431"/>
    <cellStyle name="常规 156" xfId="1432"/>
    <cellStyle name="常规 161 5" xfId="1433"/>
    <cellStyle name="常规 156 5" xfId="1434"/>
    <cellStyle name="常规 2 4 7" xfId="1435"/>
    <cellStyle name="常规 161 10" xfId="1436"/>
    <cellStyle name="常规 156 10" xfId="1437"/>
    <cellStyle name="常规 161 6" xfId="1438"/>
    <cellStyle name="常规 156 6" xfId="1439"/>
    <cellStyle name="常规 2 4 8" xfId="1440"/>
    <cellStyle name="常规 161 11" xfId="1441"/>
    <cellStyle name="常规 156 11" xfId="1442"/>
    <cellStyle name="常规 161 7" xfId="1443"/>
    <cellStyle name="常规 156 7" xfId="1444"/>
    <cellStyle name="常规 2 4 9" xfId="1445"/>
    <cellStyle name="常规 161 12" xfId="1446"/>
    <cellStyle name="常规 156 12" xfId="1447"/>
    <cellStyle name="常规 25 2 2 4 3" xfId="1448"/>
    <cellStyle name="常规 161 2" xfId="1449"/>
    <cellStyle name="常规 156 2" xfId="1450"/>
    <cellStyle name="常规 161 3" xfId="1451"/>
    <cellStyle name="常规 156 3" xfId="1452"/>
    <cellStyle name="常规 161 4" xfId="1453"/>
    <cellStyle name="常规 156 4" xfId="1454"/>
    <cellStyle name="常规 24 2" xfId="1455"/>
    <cellStyle name="常规 19 2" xfId="1456"/>
    <cellStyle name="常规 161 8" xfId="1457"/>
    <cellStyle name="常规 156 8" xfId="1458"/>
    <cellStyle name="常规 24 3" xfId="1459"/>
    <cellStyle name="常规 19 3" xfId="1460"/>
    <cellStyle name="常规 161 9" xfId="1461"/>
    <cellStyle name="常规 156 9" xfId="1462"/>
    <cellStyle name="常规 212" xfId="1463"/>
    <cellStyle name="常规 207" xfId="1464"/>
    <cellStyle name="常规 162" xfId="1465"/>
    <cellStyle name="常规 157" xfId="1466"/>
    <cellStyle name="常规 162 10" xfId="1467"/>
    <cellStyle name="常规 157 10" xfId="1468"/>
    <cellStyle name="常规 162 11" xfId="1469"/>
    <cellStyle name="常规 157 11" xfId="1470"/>
    <cellStyle name="常规 162 12" xfId="1471"/>
    <cellStyle name="常规 157 12" xfId="1472"/>
    <cellStyle name="常规 162 2" xfId="1473"/>
    <cellStyle name="常规 157 2" xfId="1474"/>
    <cellStyle name="常规 162 3" xfId="1475"/>
    <cellStyle name="常规 157 3" xfId="1476"/>
    <cellStyle name="常规 162 4" xfId="1477"/>
    <cellStyle name="常规 157 4" xfId="1478"/>
    <cellStyle name="常规 162 5" xfId="1479"/>
    <cellStyle name="常规 157 5" xfId="1480"/>
    <cellStyle name="常规 162 6" xfId="1481"/>
    <cellStyle name="常规 157 6" xfId="1482"/>
    <cellStyle name="常规 162 7" xfId="1483"/>
    <cellStyle name="常规 157 7" xfId="1484"/>
    <cellStyle name="常规 162 8" xfId="1485"/>
    <cellStyle name="常规 157 8" xfId="1486"/>
    <cellStyle name="常规 162 9" xfId="1487"/>
    <cellStyle name="常规 157 9" xfId="1488"/>
    <cellStyle name="常规 213" xfId="1489"/>
    <cellStyle name="常规 208" xfId="1490"/>
    <cellStyle name="常规 163" xfId="1491"/>
    <cellStyle name="常规 158" xfId="1492"/>
    <cellStyle name="常规 9 3 3" xfId="1493"/>
    <cellStyle name="常规 163 10" xfId="1494"/>
    <cellStyle name="常规 158 10" xfId="1495"/>
    <cellStyle name="常规 9 3 4" xfId="1496"/>
    <cellStyle name="常规 163 11" xfId="1497"/>
    <cellStyle name="常规 158 11" xfId="1498"/>
    <cellStyle name="常规 9 3 5" xfId="1499"/>
    <cellStyle name="常规 163 12" xfId="1500"/>
    <cellStyle name="常规 158 12" xfId="1501"/>
    <cellStyle name="常规 163 2" xfId="1502"/>
    <cellStyle name="常规 158 2" xfId="1503"/>
    <cellStyle name="常规 214" xfId="1504"/>
    <cellStyle name="常规 209" xfId="1505"/>
    <cellStyle name="常规 164" xfId="1506"/>
    <cellStyle name="常规 159" xfId="1507"/>
    <cellStyle name="常规 164 10" xfId="1508"/>
    <cellStyle name="常规 159 10" xfId="1509"/>
    <cellStyle name="常规 164 11" xfId="1510"/>
    <cellStyle name="常规 159 11" xfId="1511"/>
    <cellStyle name="常规 164 12" xfId="1512"/>
    <cellStyle name="常规 159 12" xfId="1513"/>
    <cellStyle name="常规 164 2" xfId="1514"/>
    <cellStyle name="常规 159 2" xfId="1515"/>
    <cellStyle name="常规 164 3" xfId="1516"/>
    <cellStyle name="常规 159 3" xfId="1517"/>
    <cellStyle name="常规 164 4" xfId="1518"/>
    <cellStyle name="常规 159 4" xfId="1519"/>
    <cellStyle name="常规 164 5" xfId="1520"/>
    <cellStyle name="常规 159 5" xfId="1521"/>
    <cellStyle name="常规 164 6" xfId="1522"/>
    <cellStyle name="常规 159 6" xfId="1523"/>
    <cellStyle name="常规 6 3 10" xfId="1524"/>
    <cellStyle name="常规 164 7" xfId="1525"/>
    <cellStyle name="常规 159 7" xfId="1526"/>
    <cellStyle name="常规 6 3 11" xfId="1527"/>
    <cellStyle name="常规 164 8" xfId="1528"/>
    <cellStyle name="常规 159 8" xfId="1529"/>
    <cellStyle name="常规 6 3 12" xfId="1530"/>
    <cellStyle name="常规 164 9" xfId="1531"/>
    <cellStyle name="常规 159 9" xfId="1532"/>
    <cellStyle name="常规 21 10" xfId="1533"/>
    <cellStyle name="常规 16 10" xfId="1534"/>
    <cellStyle name="常规 21 11" xfId="1535"/>
    <cellStyle name="常规 16 11" xfId="1536"/>
    <cellStyle name="常规 21 12" xfId="1537"/>
    <cellStyle name="常规 16 12" xfId="1538"/>
    <cellStyle name="常规 21 13" xfId="1539"/>
    <cellStyle name="常规 16 13" xfId="1540"/>
    <cellStyle name="常规 21 14" xfId="1541"/>
    <cellStyle name="常规 16 14" xfId="1542"/>
    <cellStyle name="常规 21 15" xfId="1543"/>
    <cellStyle name="常规 16 15" xfId="1544"/>
    <cellStyle name="常规 21 16" xfId="1545"/>
    <cellStyle name="常规 16 16" xfId="1546"/>
    <cellStyle name="常规 21 17" xfId="1547"/>
    <cellStyle name="常规 16 17" xfId="1548"/>
    <cellStyle name="常规 21 18" xfId="1549"/>
    <cellStyle name="常规 16 18" xfId="1550"/>
    <cellStyle name="常规 21 19" xfId="1551"/>
    <cellStyle name="常规 16 19" xfId="1552"/>
    <cellStyle name="常规 21 4" xfId="1553"/>
    <cellStyle name="常规 16 4" xfId="1554"/>
    <cellStyle name="常规 21 5" xfId="1555"/>
    <cellStyle name="常规 16 5" xfId="1556"/>
    <cellStyle name="常规 21 6" xfId="1557"/>
    <cellStyle name="常规 16 6" xfId="1558"/>
    <cellStyle name="常规 21 7" xfId="1559"/>
    <cellStyle name="常规 16 7" xfId="1560"/>
    <cellStyle name="常规 21 8" xfId="1561"/>
    <cellStyle name="常规 16 8" xfId="1562"/>
    <cellStyle name="常规 21 9" xfId="1563"/>
    <cellStyle name="常规 16 9" xfId="1564"/>
    <cellStyle name="常规 220" xfId="1565"/>
    <cellStyle name="常规 215" xfId="1566"/>
    <cellStyle name="常规 170" xfId="1567"/>
    <cellStyle name="常规 165" xfId="1568"/>
    <cellStyle name="常规 165 10" xfId="1569"/>
    <cellStyle name="常规 165 11" xfId="1570"/>
    <cellStyle name="常规 165 12" xfId="1571"/>
    <cellStyle name="常规 165 2" xfId="1572"/>
    <cellStyle name="常规 165 3" xfId="1573"/>
    <cellStyle name="常规 165 4" xfId="1574"/>
    <cellStyle name="常规 165 5" xfId="1575"/>
    <cellStyle name="常规 165 6" xfId="1576"/>
    <cellStyle name="常规 165 7" xfId="1577"/>
    <cellStyle name="常规 165 8" xfId="1578"/>
    <cellStyle name="常规 165 9" xfId="1579"/>
    <cellStyle name="常规 80 10" xfId="1580"/>
    <cellStyle name="常规 75 10" xfId="1581"/>
    <cellStyle name="常规 221" xfId="1582"/>
    <cellStyle name="常规 216" xfId="1583"/>
    <cellStyle name="常规 171" xfId="1584"/>
    <cellStyle name="常规 166" xfId="1585"/>
    <cellStyle name="常规 80 11" xfId="1586"/>
    <cellStyle name="常规 75 11" xfId="1587"/>
    <cellStyle name="常规 222" xfId="1588"/>
    <cellStyle name="常规 217" xfId="1589"/>
    <cellStyle name="常规 172" xfId="1590"/>
    <cellStyle name="常规 167" xfId="1591"/>
    <cellStyle name="常规 80 12" xfId="1592"/>
    <cellStyle name="常规 75 12" xfId="1593"/>
    <cellStyle name="常规 223" xfId="1594"/>
    <cellStyle name="常规 218" xfId="1595"/>
    <cellStyle name="常规 173" xfId="1596"/>
    <cellStyle name="常规 168" xfId="1597"/>
    <cellStyle name="常规 80 13" xfId="1598"/>
    <cellStyle name="常规 75 13" xfId="1599"/>
    <cellStyle name="常规 224" xfId="1600"/>
    <cellStyle name="常规 219" xfId="1601"/>
    <cellStyle name="常规 174" xfId="1602"/>
    <cellStyle name="常规 169" xfId="1603"/>
    <cellStyle name="常规 9 2 2 2 8" xfId="1604"/>
    <cellStyle name="常规 22 16" xfId="1605"/>
    <cellStyle name="常规 17 16" xfId="1606"/>
    <cellStyle name="常规 9 2 2 2 9" xfId="1607"/>
    <cellStyle name="常规 22 17" xfId="1608"/>
    <cellStyle name="常规 17 17" xfId="1609"/>
    <cellStyle name="常规 22 18" xfId="1610"/>
    <cellStyle name="常规 17 18" xfId="1611"/>
    <cellStyle name="常规 22 19" xfId="1612"/>
    <cellStyle name="常规 17 19" xfId="1613"/>
    <cellStyle name="常规 22 4" xfId="1614"/>
    <cellStyle name="常规 17 4" xfId="1615"/>
    <cellStyle name="常规 22 5" xfId="1616"/>
    <cellStyle name="常规 17 5" xfId="1617"/>
    <cellStyle name="常规 22 6" xfId="1618"/>
    <cellStyle name="常规 17 6" xfId="1619"/>
    <cellStyle name="常规 22 7" xfId="1620"/>
    <cellStyle name="常规 17 7" xfId="1621"/>
    <cellStyle name="常规 22 8" xfId="1622"/>
    <cellStyle name="常规 17 8" xfId="1623"/>
    <cellStyle name="常规 22 9" xfId="1624"/>
    <cellStyle name="常规 17 9" xfId="1625"/>
    <cellStyle name="常规 80 14" xfId="1626"/>
    <cellStyle name="常规 75 14" xfId="1627"/>
    <cellStyle name="常规 230" xfId="1628"/>
    <cellStyle name="常规 225" xfId="1629"/>
    <cellStyle name="常规 180" xfId="1630"/>
    <cellStyle name="常规 175" xfId="1631"/>
    <cellStyle name="常规 75 15" xfId="1632"/>
    <cellStyle name="常规 231" xfId="1633"/>
    <cellStyle name="常规 226" xfId="1634"/>
    <cellStyle name="常规 181" xfId="1635"/>
    <cellStyle name="常规 176" xfId="1636"/>
    <cellStyle name="常规 75 16" xfId="1637"/>
    <cellStyle name="常规 232" xfId="1638"/>
    <cellStyle name="常规 227" xfId="1639"/>
    <cellStyle name="常规 182" xfId="1640"/>
    <cellStyle name="常规 177" xfId="1641"/>
    <cellStyle name="常规 75 17" xfId="1642"/>
    <cellStyle name="常规 233" xfId="1643"/>
    <cellStyle name="常规 228" xfId="1644"/>
    <cellStyle name="常规 183" xfId="1645"/>
    <cellStyle name="常规 178" xfId="1646"/>
    <cellStyle name="常规 75 18" xfId="1647"/>
    <cellStyle name="常规 234" xfId="1648"/>
    <cellStyle name="常规 229" xfId="1649"/>
    <cellStyle name="常规 184" xfId="1650"/>
    <cellStyle name="常规 179" xfId="1651"/>
    <cellStyle name="常规 23 16" xfId="1652"/>
    <cellStyle name="常规 18 16" xfId="1653"/>
    <cellStyle name="常规 23 17" xfId="1654"/>
    <cellStyle name="常规 18 17" xfId="1655"/>
    <cellStyle name="常规 23 18" xfId="1656"/>
    <cellStyle name="常规 18 18" xfId="1657"/>
    <cellStyle name="常规 23 19" xfId="1658"/>
    <cellStyle name="常规 18 19" xfId="1659"/>
    <cellStyle name="常规 23 4" xfId="1660"/>
    <cellStyle name="常规 18 4" xfId="1661"/>
    <cellStyle name="常规 23 5" xfId="1662"/>
    <cellStyle name="常规 18 5" xfId="1663"/>
    <cellStyle name="常规 60 10" xfId="1664"/>
    <cellStyle name="常规 55 10" xfId="1665"/>
    <cellStyle name="常规 23 6" xfId="1666"/>
    <cellStyle name="常规 18 6" xfId="1667"/>
    <cellStyle name="常规 80 2 2" xfId="1668"/>
    <cellStyle name="常规 60 11" xfId="1669"/>
    <cellStyle name="常规 55 11" xfId="1670"/>
    <cellStyle name="常规 23 7" xfId="1671"/>
    <cellStyle name="常规 18 7" xfId="1672"/>
    <cellStyle name="常规 80 2 3" xfId="1673"/>
    <cellStyle name="常规 60 12" xfId="1674"/>
    <cellStyle name="常规 55 12" xfId="1675"/>
    <cellStyle name="常规 23 8" xfId="1676"/>
    <cellStyle name="常规 18 8" xfId="1677"/>
    <cellStyle name="常规 80 2 4" xfId="1678"/>
    <cellStyle name="常规 60 13" xfId="1679"/>
    <cellStyle name="常规 55 13" xfId="1680"/>
    <cellStyle name="常规 23 9" xfId="1681"/>
    <cellStyle name="常规 18 9" xfId="1682"/>
    <cellStyle name="常规 240" xfId="1683"/>
    <cellStyle name="常规 235" xfId="1684"/>
    <cellStyle name="常规 190" xfId="1685"/>
    <cellStyle name="常规 185" xfId="1686"/>
    <cellStyle name="常规 241" xfId="1687"/>
    <cellStyle name="常规 236" xfId="1688"/>
    <cellStyle name="常规 191" xfId="1689"/>
    <cellStyle name="常规 186" xfId="1690"/>
    <cellStyle name="常规 6 2" xfId="1691"/>
    <cellStyle name="常规 242" xfId="1692"/>
    <cellStyle name="常规 237" xfId="1693"/>
    <cellStyle name="常规 192" xfId="1694"/>
    <cellStyle name="常规 187" xfId="1695"/>
    <cellStyle name="常规 6 3" xfId="1696"/>
    <cellStyle name="常规 243" xfId="1697"/>
    <cellStyle name="常规 238" xfId="1698"/>
    <cellStyle name="常规 193" xfId="1699"/>
    <cellStyle name="常规 188" xfId="1700"/>
    <cellStyle name="常规 6 4" xfId="1701"/>
    <cellStyle name="常规 4 4 2" xfId="1702"/>
    <cellStyle name="常规 244" xfId="1703"/>
    <cellStyle name="常规 239" xfId="1704"/>
    <cellStyle name="常规 194" xfId="1705"/>
    <cellStyle name="常规 189" xfId="1706"/>
    <cellStyle name="常规 24 10" xfId="1707"/>
    <cellStyle name="常规 19 10" xfId="1708"/>
    <cellStyle name="常规 24 11" xfId="1709"/>
    <cellStyle name="常规 19 11" xfId="1710"/>
    <cellStyle name="常规 24 12" xfId="1711"/>
    <cellStyle name="常规 19 12" xfId="1712"/>
    <cellStyle name="常规 24 13" xfId="1713"/>
    <cellStyle name="常规 19 13" xfId="1714"/>
    <cellStyle name="常规 24 14" xfId="1715"/>
    <cellStyle name="常规 19 14" xfId="1716"/>
    <cellStyle name="常规 24 20" xfId="1717"/>
    <cellStyle name="常规 24 15" xfId="1718"/>
    <cellStyle name="常规 19 15" xfId="1719"/>
    <cellStyle name="常规 24 21" xfId="1720"/>
    <cellStyle name="常规 24 16" xfId="1721"/>
    <cellStyle name="常规 19 16" xfId="1722"/>
    <cellStyle name="常规 24 22" xfId="1723"/>
    <cellStyle name="常规 24 17" xfId="1724"/>
    <cellStyle name="常规 19 17" xfId="1725"/>
    <cellStyle name="常规 24 23" xfId="1726"/>
    <cellStyle name="常规 24 18" xfId="1727"/>
    <cellStyle name="常规 19 18" xfId="1728"/>
    <cellStyle name="常规 24 19" xfId="1729"/>
    <cellStyle name="常规 19 19" xfId="1730"/>
    <cellStyle name="常规 24 4" xfId="1731"/>
    <cellStyle name="常规 19 4" xfId="1732"/>
    <cellStyle name="常规 24 5" xfId="1733"/>
    <cellStyle name="常规 19 5" xfId="1734"/>
    <cellStyle name="常规 24 6" xfId="1735"/>
    <cellStyle name="常规 19 6" xfId="1736"/>
    <cellStyle name="常规 24 7" xfId="1737"/>
    <cellStyle name="常规 19 7" xfId="1738"/>
    <cellStyle name="常规 24 8" xfId="1739"/>
    <cellStyle name="常规 19 8" xfId="1740"/>
    <cellStyle name="常规 24 9" xfId="1741"/>
    <cellStyle name="常规 19 9" xfId="1742"/>
    <cellStyle name="常规 251" xfId="1743"/>
    <cellStyle name="常规 6 6" xfId="1744"/>
    <cellStyle name="常规 4 4 4" xfId="1745"/>
    <cellStyle name="常规 246" xfId="1746"/>
    <cellStyle name="常规 196" xfId="1747"/>
    <cellStyle name="常规 6 7" xfId="1748"/>
    <cellStyle name="常规 4 4 5" xfId="1749"/>
    <cellStyle name="常规 197" xfId="1750"/>
    <cellStyle name="常规 6 8" xfId="1751"/>
    <cellStyle name="常规 4 4 6" xfId="1752"/>
    <cellStyle name="常规 198" xfId="1753"/>
    <cellStyle name="常规 6 9" xfId="1754"/>
    <cellStyle name="常规 4 4 7" xfId="1755"/>
    <cellStyle name="常规 199" xfId="1756"/>
    <cellStyle name="常规 2" xfId="1757"/>
    <cellStyle name="常规 2 10" xfId="1758"/>
    <cellStyle name="常规 2 11" xfId="1759"/>
    <cellStyle name="常规 2 12" xfId="1760"/>
    <cellStyle name="常规 2 13" xfId="1761"/>
    <cellStyle name="常规 2 14" xfId="1762"/>
    <cellStyle name="常规 2 20" xfId="1763"/>
    <cellStyle name="常规 2 15" xfId="1764"/>
    <cellStyle name="常规 2 21" xfId="1765"/>
    <cellStyle name="常规 2 16" xfId="1766"/>
    <cellStyle name="常规 2 22" xfId="1767"/>
    <cellStyle name="常规 2 17" xfId="1768"/>
    <cellStyle name="常规 2 2 4 2 10" xfId="1769"/>
    <cellStyle name="常规 2 23" xfId="1770"/>
    <cellStyle name="常规 2 18" xfId="1771"/>
    <cellStyle name="常规 2 2 4 2 11" xfId="1772"/>
    <cellStyle name="常规 2 24" xfId="1773"/>
    <cellStyle name="常规 2 19" xfId="1774"/>
    <cellStyle name="常规 2 2" xfId="1775"/>
    <cellStyle name="常规 2 2 10" xfId="1776"/>
    <cellStyle name="常规 2 2 11" xfId="1777"/>
    <cellStyle name="常规 3 10" xfId="1778"/>
    <cellStyle name="常规 2 2 11 2" xfId="1779"/>
    <cellStyle name="常规 3 11" xfId="1780"/>
    <cellStyle name="常规 2 2 11 3" xfId="1781"/>
    <cellStyle name="常规 2 2 12" xfId="1782"/>
    <cellStyle name="常规 2 2 13" xfId="1783"/>
    <cellStyle name="常规 2 2 4 10" xfId="1784"/>
    <cellStyle name="常规 2 2 14" xfId="1785"/>
    <cellStyle name="常规 25 2 2 2 10" xfId="1786"/>
    <cellStyle name="常规 2 2 4 11" xfId="1787"/>
    <cellStyle name="常规 2 2 3 4 2 10" xfId="1788"/>
    <cellStyle name="常规 2 2 20" xfId="1789"/>
    <cellStyle name="常规 2 2 15" xfId="1790"/>
    <cellStyle name="常规 25 2 2 2 11" xfId="1791"/>
    <cellStyle name="常规 2 2 4 12" xfId="1792"/>
    <cellStyle name="常规 2 2 3 4 2 11" xfId="1793"/>
    <cellStyle name="常规 2 2 21" xfId="1794"/>
    <cellStyle name="常规 2 2 16" xfId="1795"/>
    <cellStyle name="常规 2 2 2" xfId="1796"/>
    <cellStyle name="常规 2 2 2 10" xfId="1797"/>
    <cellStyle name="常规 2 2 2 11" xfId="1798"/>
    <cellStyle name="常规 2 2 2 12" xfId="1799"/>
    <cellStyle name="常规 2 2 2 2" xfId="1800"/>
    <cellStyle name="常规 2 2 3 3 2 10" xfId="1801"/>
    <cellStyle name="常规 2 2 2 3" xfId="1802"/>
    <cellStyle name="常规 2 2 3 4 2 2" xfId="1803"/>
    <cellStyle name="常规 2 2 3" xfId="1804"/>
    <cellStyle name="常规 80 2 2 4" xfId="1805"/>
    <cellStyle name="常规 2 2 3 10" xfId="1806"/>
    <cellStyle name="常规 80 2 2 5" xfId="1807"/>
    <cellStyle name="常规 2 2 3 11" xfId="1808"/>
    <cellStyle name="常规 80 2 2 6" xfId="1809"/>
    <cellStyle name="常规 2 2 3 12" xfId="1810"/>
    <cellStyle name="常规 71 18" xfId="1811"/>
    <cellStyle name="常规 66 18" xfId="1812"/>
    <cellStyle name="常规 25 2 2 2 2 2" xfId="1813"/>
    <cellStyle name="常规 2 2 4 2 7" xfId="1814"/>
    <cellStyle name="常规 2 2 3 2" xfId="1815"/>
    <cellStyle name="常规 2 2 3 2 10" xfId="1816"/>
    <cellStyle name="常规 2 2 3 2 11" xfId="1817"/>
    <cellStyle name="常规 2 2 3 2 12" xfId="1818"/>
    <cellStyle name="适中 2" xfId="1819"/>
    <cellStyle name="常规 2 2 3 2 13" xfId="1820"/>
    <cellStyle name="常规 33 2 2" xfId="1821"/>
    <cellStyle name="常规 28 2 2" xfId="1822"/>
    <cellStyle name="常规 2 2 3 2 14" xfId="1823"/>
    <cellStyle name="常规 33 2 3" xfId="1824"/>
    <cellStyle name="常规 28 2 3" xfId="1825"/>
    <cellStyle name="常规 2 2 3 2 15" xfId="1826"/>
    <cellStyle name="常规 2 2 3 2 16" xfId="1827"/>
    <cellStyle name="常规 2 2 3 2 17" xfId="1828"/>
    <cellStyle name="常规 61 13" xfId="1829"/>
    <cellStyle name="常规 56 13" xfId="1830"/>
    <cellStyle name="常规 33 9" xfId="1831"/>
    <cellStyle name="常规 28 9" xfId="1832"/>
    <cellStyle name="常规 2 2 3 2 2" xfId="1833"/>
    <cellStyle name="常规 2 2 3 2 2 10" xfId="1834"/>
    <cellStyle name="常规 2 2 3 2 2 11" xfId="1835"/>
    <cellStyle name="常规 2 2 3 2 2 12" xfId="1836"/>
    <cellStyle name="常规 2 2 3 2 2 13" xfId="1837"/>
    <cellStyle name="常规 2 2 3 6" xfId="1838"/>
    <cellStyle name="常规 2 2 3 2 2 2" xfId="1839"/>
    <cellStyle name="常规 2 2 3 2 2 2 10" xfId="1840"/>
    <cellStyle name="常规 2 2 3 2 2 2 11" xfId="1841"/>
    <cellStyle name="常规 2 2 3 2 2 2 12" xfId="1842"/>
    <cellStyle name="常规 42 9" xfId="1843"/>
    <cellStyle name="常规 37 9" xfId="1844"/>
    <cellStyle name="常规 2 2 3 2 2 2 2" xfId="1845"/>
    <cellStyle name="常规 7 10" xfId="1846"/>
    <cellStyle name="常规 2 2 3 2 2 2 3" xfId="1847"/>
    <cellStyle name="常规 7 11" xfId="1848"/>
    <cellStyle name="常规 2 2 3 2 2 2 4" xfId="1849"/>
    <cellStyle name="常规 7 12" xfId="1850"/>
    <cellStyle name="常规 2 2 3 2 2 2 5" xfId="1851"/>
    <cellStyle name="常规 7 13" xfId="1852"/>
    <cellStyle name="常规 2 2 3 2 2 2 6" xfId="1853"/>
    <cellStyle name="常规 7 14" xfId="1854"/>
    <cellStyle name="常规 2 2 3 2 2 2 7" xfId="1855"/>
    <cellStyle name="常规 7 15" xfId="1856"/>
    <cellStyle name="常规 2 2 3 2 2 2 8" xfId="1857"/>
    <cellStyle name="常规 7 16" xfId="1858"/>
    <cellStyle name="常规 2 2 3 2 2 2 9" xfId="1859"/>
    <cellStyle name="常规 2 2 3 7" xfId="1860"/>
    <cellStyle name="常规 2 2 3 2 2 3" xfId="1861"/>
    <cellStyle name="常规 2 2 3 8" xfId="1862"/>
    <cellStyle name="常规 2 2 3 2 2 4" xfId="1863"/>
    <cellStyle name="常规 2 2 3 2 2 6" xfId="1864"/>
    <cellStyle name="常规 2 2 3 2 2 7" xfId="1865"/>
    <cellStyle name="常规 2 2 3 2 2 8" xfId="1866"/>
    <cellStyle name="常规 2 2 3 2 2 9" xfId="1867"/>
    <cellStyle name="常规 61 14" xfId="1868"/>
    <cellStyle name="常规 56 14" xfId="1869"/>
    <cellStyle name="常规 2 2 3 2 3" xfId="1870"/>
    <cellStyle name="常规 61 15" xfId="1871"/>
    <cellStyle name="常规 56 15" xfId="1872"/>
    <cellStyle name="常规 2 2 3 2 4" xfId="1873"/>
    <cellStyle name="常规 61 17" xfId="1874"/>
    <cellStyle name="常规 56 17" xfId="1875"/>
    <cellStyle name="常规 2 2 3 2 6" xfId="1876"/>
    <cellStyle name="常规 61 18" xfId="1877"/>
    <cellStyle name="常规 56 18" xfId="1878"/>
    <cellStyle name="常规 2 2 3 2 7" xfId="1879"/>
    <cellStyle name="常规 2 2 3 2 8" xfId="1880"/>
    <cellStyle name="常规 24 2 2" xfId="1881"/>
    <cellStyle name="常规 2 2 3 2 9" xfId="1882"/>
    <cellStyle name="常规 66 19" xfId="1883"/>
    <cellStyle name="常规 25 2 2 2 2 3" xfId="1884"/>
    <cellStyle name="常规 2 2 4 2 8" xfId="1885"/>
    <cellStyle name="常规 2 2 3 3" xfId="1886"/>
    <cellStyle name="常规 2 2 3 3 10" xfId="1887"/>
    <cellStyle name="常规 2 2 3 3 11" xfId="1888"/>
    <cellStyle name="常规 2 2 3 3 12" xfId="1889"/>
    <cellStyle name="常规 2 2 3 3 13" xfId="1890"/>
    <cellStyle name="常规 2 2 3 3 14" xfId="1891"/>
    <cellStyle name="常规 2 2 3 3 15" xfId="1892"/>
    <cellStyle name="常规 2 2 3 3 16" xfId="1893"/>
    <cellStyle name="常规 2 2 3 3 17" xfId="1894"/>
    <cellStyle name="常规 34 9" xfId="1895"/>
    <cellStyle name="常规 29 9" xfId="1896"/>
    <cellStyle name="常规 2 2 3 3 2" xfId="1897"/>
    <cellStyle name="常规 2 2 3 3 2 2" xfId="1898"/>
    <cellStyle name="常规 2 2 3 3 2 2 10" xfId="1899"/>
    <cellStyle name="常规 2 2 3 3 2 2 12" xfId="1900"/>
    <cellStyle name="常规 2 2 3 3 2 2 6" xfId="1901"/>
    <cellStyle name="常规 2 2 3 3 2 2 8" xfId="1902"/>
    <cellStyle name="常规 2 2 3 3 2 2 9" xfId="1903"/>
    <cellStyle name="常规 2 2 3 3 3" xfId="1904"/>
    <cellStyle name="常规 2 2 3 3 4" xfId="1905"/>
    <cellStyle name="常规 2 2 3 3 6" xfId="1906"/>
    <cellStyle name="常规 2 2 3 3 7" xfId="1907"/>
    <cellStyle name="常规 2 2 3 3 8" xfId="1908"/>
    <cellStyle name="常规 2 2 3 3 9" xfId="1909"/>
    <cellStyle name="常规 30 2 2" xfId="1910"/>
    <cellStyle name="常规 25 2 2 2 2 4" xfId="1911"/>
    <cellStyle name="常规 25 2 2" xfId="1912"/>
    <cellStyle name="常规 2 2 4 2 9" xfId="1913"/>
    <cellStyle name="常规 2 2 3 4" xfId="1914"/>
    <cellStyle name="常规 25 2 2 10" xfId="1915"/>
    <cellStyle name="常规 2 2 4 5 7" xfId="1916"/>
    <cellStyle name="常规 2 2 6 2" xfId="1917"/>
    <cellStyle name="常规 2 2 3 4 10" xfId="1918"/>
    <cellStyle name="常规 25 2 2 11" xfId="1919"/>
    <cellStyle name="常规 2 2 4 5 8" xfId="1920"/>
    <cellStyle name="常规 2 2 6 3" xfId="1921"/>
    <cellStyle name="常规 2 2 3 4 11" xfId="1922"/>
    <cellStyle name="常规 3 2 10" xfId="1923"/>
    <cellStyle name="常规 25 2 2 12" xfId="1924"/>
    <cellStyle name="常规 2 2 4 5 9" xfId="1925"/>
    <cellStyle name="常规 2 2 6 4" xfId="1926"/>
    <cellStyle name="常规 2 2 3 4 12" xfId="1927"/>
    <cellStyle name="常规 2 2 6 5" xfId="1928"/>
    <cellStyle name="常规 2 2 3 4 13" xfId="1929"/>
    <cellStyle name="常规 40 9" xfId="1930"/>
    <cellStyle name="常规 35 9" xfId="1931"/>
    <cellStyle name="常规 2 2 3 4 2" xfId="1932"/>
    <cellStyle name="常规 2 2 3 4 3" xfId="1933"/>
    <cellStyle name="常规 2 2 3 4 4" xfId="1934"/>
    <cellStyle name="常规 2 2 3 4 6" xfId="1935"/>
    <cellStyle name="常规 2 2 3 4 7" xfId="1936"/>
    <cellStyle name="常规 2 2 3 4 8" xfId="1937"/>
    <cellStyle name="常规 2 2 3 4 9" xfId="1938"/>
    <cellStyle name="常规 2 2 3 5" xfId="1939"/>
    <cellStyle name="常规 2 2 3 5 10" xfId="1940"/>
    <cellStyle name="常规 2 2 3 5 11" xfId="1941"/>
    <cellStyle name="常规 2 2 3 5 12" xfId="1942"/>
    <cellStyle name="常规 8 3 12" xfId="1943"/>
    <cellStyle name="常规 41 9" xfId="1944"/>
    <cellStyle name="常规 4 6 2 2 2 11" xfId="1945"/>
    <cellStyle name="常规 36 9" xfId="1946"/>
    <cellStyle name="常规 2 2 3 5 2" xfId="1947"/>
    <cellStyle name="常规 4 6 2 2 2 12" xfId="1948"/>
    <cellStyle name="常规 2 2 3 5 3" xfId="1949"/>
    <cellStyle name="常规 2 2 3 5 4" xfId="1950"/>
    <cellStyle name="常规 2 2 3 5 6" xfId="1951"/>
    <cellStyle name="常规 2 2 3 5 7" xfId="1952"/>
    <cellStyle name="常规 2 2 3 5 8" xfId="1953"/>
    <cellStyle name="常规 24 5 2" xfId="1954"/>
    <cellStyle name="常规 2 2 3 5 9" xfId="1955"/>
    <cellStyle name="常规 2 2 4 3 7" xfId="1956"/>
    <cellStyle name="常规 2 2 4 2" xfId="1957"/>
    <cellStyle name="常规 2 2 4 2 12" xfId="1958"/>
    <cellStyle name="常规 83 9" xfId="1959"/>
    <cellStyle name="常规 78 9" xfId="1960"/>
    <cellStyle name="常规 71 13" xfId="1961"/>
    <cellStyle name="常规 66 13" xfId="1962"/>
    <cellStyle name="常规 2 2 4 2 2" xfId="1963"/>
    <cellStyle name="常规 71 14" xfId="1964"/>
    <cellStyle name="常规 66 14" xfId="1965"/>
    <cellStyle name="常规 2 2 4 2 3" xfId="1966"/>
    <cellStyle name="常规 71 15" xfId="1967"/>
    <cellStyle name="常规 66 20" xfId="1968"/>
    <cellStyle name="常规 66 15" xfId="1969"/>
    <cellStyle name="常规 2 2 4 2 4" xfId="1970"/>
    <cellStyle name="常规 71 16" xfId="1971"/>
    <cellStyle name="常规 66 16" xfId="1972"/>
    <cellStyle name="常规 2 2 4 2 5" xfId="1973"/>
    <cellStyle name="常规 71 17" xfId="1974"/>
    <cellStyle name="常规 66 17" xfId="1975"/>
    <cellStyle name="常规 2 2 4 2 6" xfId="1976"/>
    <cellStyle name="常规 2 2 4 3 8" xfId="1977"/>
    <cellStyle name="常规 2 2 4 3" xfId="1978"/>
    <cellStyle name="常规 2 2 4 3 10" xfId="1979"/>
    <cellStyle name="常规 2 2 4 3 11" xfId="1980"/>
    <cellStyle name="常规 2 2 4 3 12" xfId="1981"/>
    <cellStyle name="常规 84 9" xfId="1982"/>
    <cellStyle name="常规 79 9" xfId="1983"/>
    <cellStyle name="常规 2 2 4 3 2" xfId="1984"/>
    <cellStyle name="常规 2 2 4 3 3" xfId="1985"/>
    <cellStyle name="常规 2 2 4 3 4" xfId="1986"/>
    <cellStyle name="常规 2 2 4 3 5" xfId="1987"/>
    <cellStyle name="常规 2 2 4 3 6" xfId="1988"/>
    <cellStyle name="常规 2 2 4 4" xfId="1989"/>
    <cellStyle name="常规 2 2 4 3 9" xfId="1990"/>
    <cellStyle name="常规 2 2 4 4 12" xfId="1991"/>
    <cellStyle name="常规 90 9" xfId="1992"/>
    <cellStyle name="常规 85 9" xfId="1993"/>
    <cellStyle name="常规 2 2 4 4 2" xfId="1994"/>
    <cellStyle name="常规 2 2 4 4 3" xfId="1995"/>
    <cellStyle name="常规 2 2 4 4 4" xfId="1996"/>
    <cellStyle name="解释性文本 2" xfId="1997"/>
    <cellStyle name="常规 2 2 4 4 5" xfId="1998"/>
    <cellStyle name="常规 2 2 4 4 6" xfId="1999"/>
    <cellStyle name="常规 2 2 5 2" xfId="2000"/>
    <cellStyle name="常规 2 2 4 4 7" xfId="2001"/>
    <cellStyle name="常规 2 2 5 4" xfId="2002"/>
    <cellStyle name="常规 2 2 4 4 9" xfId="2003"/>
    <cellStyle name="常规 2 2 4 5" xfId="2004"/>
    <cellStyle name="常规 2 2 4 5 10" xfId="2005"/>
    <cellStyle name="常规 2 2 4 5 11" xfId="2006"/>
    <cellStyle name="常规 2 2 4 5 12" xfId="2007"/>
    <cellStyle name="常规 91 9" xfId="2008"/>
    <cellStyle name="常规 86 9" xfId="2009"/>
    <cellStyle name="常规 2 2 4 5 2" xfId="2010"/>
    <cellStyle name="常规 2 2 4 5 3" xfId="2011"/>
    <cellStyle name="常规 2 2 4 5 4" xfId="2012"/>
    <cellStyle name="常规 2 2 4 5 5" xfId="2013"/>
    <cellStyle name="常规 2 2 4 5 6" xfId="2014"/>
    <cellStyle name="常规 2 2 4 6" xfId="2015"/>
    <cellStyle name="常规 2 2 4 7" xfId="2016"/>
    <cellStyle name="常规 2 2 4 8" xfId="2017"/>
    <cellStyle name="常规 2 2 4 9" xfId="2018"/>
    <cellStyle name="常规 2 3 14" xfId="2019"/>
    <cellStyle name="常规 2 2 5 10" xfId="2020"/>
    <cellStyle name="常规 2 2 5 11" xfId="2021"/>
    <cellStyle name="常规 2 2 5 12" xfId="2022"/>
    <cellStyle name="常规 2 2 5 5" xfId="2023"/>
    <cellStyle name="常规 2 2 5 6" xfId="2024"/>
    <cellStyle name="常规 2 2 5 7" xfId="2025"/>
    <cellStyle name="常规 2 2 5 8" xfId="2026"/>
    <cellStyle name="常规 2 2 5 9" xfId="2027"/>
    <cellStyle name="常规 2 2 6 10" xfId="2028"/>
    <cellStyle name="常规 2 4 2" xfId="2029"/>
    <cellStyle name="常规 2 2 6 11" xfId="2030"/>
    <cellStyle name="常规 2 4 3" xfId="2031"/>
    <cellStyle name="常规 2 2 6 12" xfId="2032"/>
    <cellStyle name="常规 2 2 6 6" xfId="2033"/>
    <cellStyle name="常规 2 2 6 7" xfId="2034"/>
    <cellStyle name="常规 2 2 6 8" xfId="2035"/>
    <cellStyle name="常规 2 2 6 9" xfId="2036"/>
    <cellStyle name="常规 2 2 7 10" xfId="2037"/>
    <cellStyle name="常规 2 2 7 11" xfId="2038"/>
    <cellStyle name="常规 2 2 7 12" xfId="2039"/>
    <cellStyle name="常规 2 2 7 2" xfId="2040"/>
    <cellStyle name="常规 2 2 7 3" xfId="2041"/>
    <cellStyle name="常规 2 2 7 4" xfId="2042"/>
    <cellStyle name="常规 2 2 7 5" xfId="2043"/>
    <cellStyle name="常规 2 2 7 6" xfId="2044"/>
    <cellStyle name="常规 2 2 7 7" xfId="2045"/>
    <cellStyle name="常规 2 3" xfId="2046"/>
    <cellStyle name="常规 2 3 10" xfId="2047"/>
    <cellStyle name="常规 2 3 12" xfId="2048"/>
    <cellStyle name="常规 2 3 13" xfId="2049"/>
    <cellStyle name="常规 2 3 15" xfId="2050"/>
    <cellStyle name="常规 2 3 16" xfId="2051"/>
    <cellStyle name="常规 2 3 2" xfId="2052"/>
    <cellStyle name="常规 5 19" xfId="2053"/>
    <cellStyle name="常规 2 3 3" xfId="2054"/>
    <cellStyle name="常规 4 3 10" xfId="2055"/>
    <cellStyle name="常规 2 3 4" xfId="2056"/>
    <cellStyle name="常规 4 3 11" xfId="2057"/>
    <cellStyle name="常规 2 3 5" xfId="2058"/>
    <cellStyle name="常规 4 3 12" xfId="2059"/>
    <cellStyle name="常规 2 3 6" xfId="2060"/>
    <cellStyle name="常规 2 3 7" xfId="2061"/>
    <cellStyle name="常规 2 3 8" xfId="2062"/>
    <cellStyle name="常规 2 3 9" xfId="2063"/>
    <cellStyle name="常规 2 4" xfId="2064"/>
    <cellStyle name="常规 2 4 10" xfId="2065"/>
    <cellStyle name="常规 2 4 11" xfId="2066"/>
    <cellStyle name="常规 2 4 12" xfId="2067"/>
    <cellStyle name="常规 2 4 13" xfId="2068"/>
    <cellStyle name="常规 2 4 14" xfId="2069"/>
    <cellStyle name="常规 2 4 4" xfId="2070"/>
    <cellStyle name="常规 2 4 5" xfId="2071"/>
    <cellStyle name="常规 2 4 6" xfId="2072"/>
    <cellStyle name="常规 2 5" xfId="2073"/>
    <cellStyle name="常规 2 5 10" xfId="2074"/>
    <cellStyle name="常规 25 2 2 2 2 2 7" xfId="2075"/>
    <cellStyle name="常规 2 5 11" xfId="2076"/>
    <cellStyle name="常规 25 2 2 2 2 2 8" xfId="2077"/>
    <cellStyle name="常规 2 5 12" xfId="2078"/>
    <cellStyle name="常规 25 2 2 2 2 2 9" xfId="2079"/>
    <cellStyle name="常规 2 5 13" xfId="2080"/>
    <cellStyle name="常规 2 5 14" xfId="2081"/>
    <cellStyle name="常规 2 5 2" xfId="2082"/>
    <cellStyle name="常规 2 5 3" xfId="2083"/>
    <cellStyle name="常规 2 5 4" xfId="2084"/>
    <cellStyle name="常规 2 5 5" xfId="2085"/>
    <cellStyle name="常规 2 5 6" xfId="2086"/>
    <cellStyle name="常规 2 5 7" xfId="2087"/>
    <cellStyle name="常规 2 5 8" xfId="2088"/>
    <cellStyle name="常规 2 5 9" xfId="2089"/>
    <cellStyle name="常规 2 6" xfId="2090"/>
    <cellStyle name="常规 2 6 10" xfId="2091"/>
    <cellStyle name="常规 2 6 11" xfId="2092"/>
    <cellStyle name="常规 2 6 12" xfId="2093"/>
    <cellStyle name="常规 2 6 2" xfId="2094"/>
    <cellStyle name="常规 2 6 3" xfId="2095"/>
    <cellStyle name="常规 2 6 4" xfId="2096"/>
    <cellStyle name="常规 2 6 5" xfId="2097"/>
    <cellStyle name="常规 2 6 6" xfId="2098"/>
    <cellStyle name="常规 2 6 7" xfId="2099"/>
    <cellStyle name="常规 2 7" xfId="2100"/>
    <cellStyle name="常规 2 7 10" xfId="2101"/>
    <cellStyle name="常规 2 7 11" xfId="2102"/>
    <cellStyle name="常规 2 7 12" xfId="2103"/>
    <cellStyle name="常规 2 7 2" xfId="2104"/>
    <cellStyle name="常规 2 7 3" xfId="2105"/>
    <cellStyle name="常规 2 7 4" xfId="2106"/>
    <cellStyle name="常规 2 7 5" xfId="2107"/>
    <cellStyle name="常规 2 7 6" xfId="2108"/>
    <cellStyle name="常规 2 7 7" xfId="2109"/>
    <cellStyle name="常规 2 7 8" xfId="2110"/>
    <cellStyle name="常规 2 7 9" xfId="2111"/>
    <cellStyle name="常规 2 8" xfId="2112"/>
    <cellStyle name="输入 2" xfId="2113"/>
    <cellStyle name="常规 2 8 10" xfId="2114"/>
    <cellStyle name="常规 2 8 11" xfId="2115"/>
    <cellStyle name="常规 2 8 12" xfId="2116"/>
    <cellStyle name="常规 2 8 2" xfId="2117"/>
    <cellStyle name="常规 6 19" xfId="2118"/>
    <cellStyle name="常规 2 8 3" xfId="2119"/>
    <cellStyle name="常规 4 4 10" xfId="2120"/>
    <cellStyle name="常规 2 8 4" xfId="2121"/>
    <cellStyle name="常规 4 4 11" xfId="2122"/>
    <cellStyle name="常规 2 8 5" xfId="2123"/>
    <cellStyle name="常规 4 4 12" xfId="2124"/>
    <cellStyle name="常规 2 8 6" xfId="2125"/>
    <cellStyle name="常规 2 8 7" xfId="2126"/>
    <cellStyle name="常规 2 8 8" xfId="2127"/>
    <cellStyle name="常规 2 8 9" xfId="2128"/>
    <cellStyle name="常规 2 9" xfId="2129"/>
    <cellStyle name="常规 20 13" xfId="2130"/>
    <cellStyle name="常规 20 14" xfId="2131"/>
    <cellStyle name="常规 20 15" xfId="2132"/>
    <cellStyle name="常规 5 2 2 2 10" xfId="2133"/>
    <cellStyle name="常规 20 16" xfId="2134"/>
    <cellStyle name="常规 5 2 2 2 11" xfId="2135"/>
    <cellStyle name="常规 20 17" xfId="2136"/>
    <cellStyle name="常规 5 2 2 2 12" xfId="2137"/>
    <cellStyle name="常规 20 18" xfId="2138"/>
    <cellStyle name="常规 20 19" xfId="2139"/>
    <cellStyle name="常规 24 2 3" xfId="2140"/>
    <cellStyle name="常规 24 5 3" xfId="2141"/>
    <cellStyle name="常规 25 10" xfId="2142"/>
    <cellStyle name="常规 30 10" xfId="2143"/>
    <cellStyle name="常规 25 11" xfId="2144"/>
    <cellStyle name="常规 30 11" xfId="2145"/>
    <cellStyle name="常规 25 12" xfId="2146"/>
    <cellStyle name="常规 30 12" xfId="2147"/>
    <cellStyle name="常规 25 13" xfId="2148"/>
    <cellStyle name="常规 30 13" xfId="2149"/>
    <cellStyle name="常规 25 14" xfId="2150"/>
    <cellStyle name="常规 30 14" xfId="2151"/>
    <cellStyle name="常规 25 15" xfId="2152"/>
    <cellStyle name="常规 25 2 2 2" xfId="2153"/>
    <cellStyle name="常规 25 20" xfId="2154"/>
    <cellStyle name="常规 30 15" xfId="2155"/>
    <cellStyle name="常规 25 16" xfId="2156"/>
    <cellStyle name="常规 25 2 2 3" xfId="2157"/>
    <cellStyle name="常规 25 21" xfId="2158"/>
    <cellStyle name="常规 30 16" xfId="2159"/>
    <cellStyle name="常规 25 17" xfId="2160"/>
    <cellStyle name="常规 25 2 2 4" xfId="2161"/>
    <cellStyle name="常规 25 22" xfId="2162"/>
    <cellStyle name="常规 30 17" xfId="2163"/>
    <cellStyle name="常规 25 19" xfId="2164"/>
    <cellStyle name="常规 25 2 2 6" xfId="2165"/>
    <cellStyle name="常规 25 2" xfId="2166"/>
    <cellStyle name="常规 30 2" xfId="2167"/>
    <cellStyle name="常规 25 2 11" xfId="2168"/>
    <cellStyle name="常规 25 2 12" xfId="2169"/>
    <cellStyle name="常规 25 2 13" xfId="2170"/>
    <cellStyle name="常规 25 2 14" xfId="2171"/>
    <cellStyle name="常规 25 2 15" xfId="2172"/>
    <cellStyle name="常规 25 2 20" xfId="2173"/>
    <cellStyle name="常规 25 2 16" xfId="2174"/>
    <cellStyle name="常规 25 2 17" xfId="2175"/>
    <cellStyle name="常规 25 2 18" xfId="2176"/>
    <cellStyle name="常规 25 2 19" xfId="2177"/>
    <cellStyle name="常规 25 2 2 13" xfId="2178"/>
    <cellStyle name="常规 3 2 11" xfId="2179"/>
    <cellStyle name="常规 25 2 2 14" xfId="2180"/>
    <cellStyle name="常规 3 2 12" xfId="2181"/>
    <cellStyle name="常规 25 2 2 15" xfId="2182"/>
    <cellStyle name="常规 3 2 13" xfId="2183"/>
    <cellStyle name="常规 25 2 2 16" xfId="2184"/>
    <cellStyle name="常规 25 2 2 17" xfId="2185"/>
    <cellStyle name="常规 25 2 2 18" xfId="2186"/>
    <cellStyle name="常规 6 2 3 10" xfId="2187"/>
    <cellStyle name="常规 25 2 2 2 2" xfId="2188"/>
    <cellStyle name="常规 27 2 4" xfId="2189"/>
    <cellStyle name="常规 25 2 2 2 2 10" xfId="2190"/>
    <cellStyle name="常规 25 2 2 2 2 11" xfId="2191"/>
    <cellStyle name="常规 25 2 2 2 2 12" xfId="2192"/>
    <cellStyle name="常规 25 2 2 2 2 2 10" xfId="2193"/>
    <cellStyle name="常规 5 2 5 6" xfId="2194"/>
    <cellStyle name="常规 25 2 2 2 2 2 11" xfId="2195"/>
    <cellStyle name="常规 5 2 5 7" xfId="2196"/>
    <cellStyle name="常规 25 2 2 2 2 2 12" xfId="2197"/>
    <cellStyle name="常规 5 2 5 8" xfId="2198"/>
    <cellStyle name="常规 25 2 2 2 2 2 2" xfId="2199"/>
    <cellStyle name="常规 25 2 2 2 2 2 3" xfId="2200"/>
    <cellStyle name="常规 25 2 2 2 2 2 4" xfId="2201"/>
    <cellStyle name="常规 25 2 2 2 2 2 6" xfId="2202"/>
    <cellStyle name="常规 25 2 2 2 2 5" xfId="2203"/>
    <cellStyle name="常规 25 2 3" xfId="2204"/>
    <cellStyle name="常规 30 2 3" xfId="2205"/>
    <cellStyle name="常规 25 2 2 2 2 6" xfId="2206"/>
    <cellStyle name="常规 25 2 4" xfId="2207"/>
    <cellStyle name="常规 25 2 2 2 2 7" xfId="2208"/>
    <cellStyle name="常规 25 2 5" xfId="2209"/>
    <cellStyle name="常规 25 2 2 2 2 8" xfId="2210"/>
    <cellStyle name="常规 25 2 6" xfId="2211"/>
    <cellStyle name="常规 25 2 2 4 2" xfId="2212"/>
    <cellStyle name="常规 25 2 2 7" xfId="2213"/>
    <cellStyle name="常规 25 2 2 8" xfId="2214"/>
    <cellStyle name="常规 25 2 2 9" xfId="2215"/>
    <cellStyle name="常规 25 2 4 2" xfId="2216"/>
    <cellStyle name="常规 25 2 4 2 2" xfId="2217"/>
    <cellStyle name="常规 25 2 4 2 3" xfId="2218"/>
    <cellStyle name="常规 25 2 4 3" xfId="2219"/>
    <cellStyle name="常规 25 2 4 4" xfId="2220"/>
    <cellStyle name="常规 25 2 4 5" xfId="2221"/>
    <cellStyle name="常规 25 2 4 6" xfId="2222"/>
    <cellStyle name="常规 25 2 4 7" xfId="2223"/>
    <cellStyle name="常规 25 2 5 2" xfId="2224"/>
    <cellStyle name="常规 25 2 5 3" xfId="2225"/>
    <cellStyle name="常规 25 2 8" xfId="2226"/>
    <cellStyle name="常规 25 2 9" xfId="2227"/>
    <cellStyle name="常规 25 3" xfId="2228"/>
    <cellStyle name="常规 30 3" xfId="2229"/>
    <cellStyle name="常规 25 4" xfId="2230"/>
    <cellStyle name="常规 30 4" xfId="2231"/>
    <cellStyle name="常规 25 5" xfId="2232"/>
    <cellStyle name="常规 30 5" xfId="2233"/>
    <cellStyle name="常规 25 6" xfId="2234"/>
    <cellStyle name="常规 30 6" xfId="2235"/>
    <cellStyle name="常规 25 6 2" xfId="2236"/>
    <cellStyle name="常规 25 6 3" xfId="2237"/>
    <cellStyle name="常规 25 7" xfId="2238"/>
    <cellStyle name="常规 30 7" xfId="2239"/>
    <cellStyle name="常规 25 8" xfId="2240"/>
    <cellStyle name="常规 30 8" xfId="2241"/>
    <cellStyle name="常规 25 8 2" xfId="2242"/>
    <cellStyle name="常规 25 8 3" xfId="2243"/>
    <cellStyle name="常规 25 9" xfId="2244"/>
    <cellStyle name="常规 30 9" xfId="2245"/>
    <cellStyle name="常规 26 10" xfId="2246"/>
    <cellStyle name="常规 31 10" xfId="2247"/>
    <cellStyle name="常规 26 11" xfId="2248"/>
    <cellStyle name="常规 31 11" xfId="2249"/>
    <cellStyle name="常规 26 12" xfId="2250"/>
    <cellStyle name="常规 31 12" xfId="2251"/>
    <cellStyle name="常规 8 2 3 2" xfId="2252"/>
    <cellStyle name="常规 26 18" xfId="2253"/>
    <cellStyle name="常规 26 23" xfId="2254"/>
    <cellStyle name="常规 8 2 3 8" xfId="2255"/>
    <cellStyle name="常规 26 19" xfId="2256"/>
    <cellStyle name="常规 8 2 3 9" xfId="2257"/>
    <cellStyle name="常规 26 2 10" xfId="2258"/>
    <cellStyle name="常规 26 2 2 2 2 2 5" xfId="2259"/>
    <cellStyle name="常规 77 5" xfId="2260"/>
    <cellStyle name="常规 82 5" xfId="2261"/>
    <cellStyle name="常规 26 2 11" xfId="2262"/>
    <cellStyle name="常规 26 2 2 2 2 2 6" xfId="2263"/>
    <cellStyle name="常规 77 6" xfId="2264"/>
    <cellStyle name="常规 82 6" xfId="2265"/>
    <cellStyle name="常规 26 2 12" xfId="2266"/>
    <cellStyle name="常规 26 2 2 2 2 2 7" xfId="2267"/>
    <cellStyle name="常规 77 7" xfId="2268"/>
    <cellStyle name="常规 82 7" xfId="2269"/>
    <cellStyle name="常规 26 2 13" xfId="2270"/>
    <cellStyle name="常规 26 2 2 2 2 2 8" xfId="2271"/>
    <cellStyle name="常规 77 8" xfId="2272"/>
    <cellStyle name="常规 82 8" xfId="2273"/>
    <cellStyle name="常规 26 2 14" xfId="2274"/>
    <cellStyle name="常规 26 2 2 2 2 2 9" xfId="2275"/>
    <cellStyle name="常规 77 9" xfId="2276"/>
    <cellStyle name="常规 82 9" xfId="2277"/>
    <cellStyle name="常规 26 2 15" xfId="2278"/>
    <cellStyle name="常规 26 2 20" xfId="2279"/>
    <cellStyle name="常规 26 2 16" xfId="2280"/>
    <cellStyle name="常规 26 2 17" xfId="2281"/>
    <cellStyle name="常规 26 2 18" xfId="2282"/>
    <cellStyle name="常规 26 2 19" xfId="2283"/>
    <cellStyle name="常规 26 2 2 10" xfId="2284"/>
    <cellStyle name="常规 26 2 2 11" xfId="2285"/>
    <cellStyle name="常规 26 2 2 12" xfId="2286"/>
    <cellStyle name="常规 26 2 2 13" xfId="2287"/>
    <cellStyle name="常规 26 2 2 14" xfId="2288"/>
    <cellStyle name="常规 26 2 2 15" xfId="2289"/>
    <cellStyle name="常规 26 2 2 16" xfId="2290"/>
    <cellStyle name="常规 26 2 2 17" xfId="2291"/>
    <cellStyle name="常规 26 2 2 18" xfId="2292"/>
    <cellStyle name="常规 26 2 2 2 10" xfId="2293"/>
    <cellStyle name="常规 26 2 2 2 11" xfId="2294"/>
    <cellStyle name="常规 26 2 2 2 12" xfId="2295"/>
    <cellStyle name="常规 26 2 2 2 13" xfId="2296"/>
    <cellStyle name="常规 26 2 2 2 14" xfId="2297"/>
    <cellStyle name="常规 26 2 2 2 15" xfId="2298"/>
    <cellStyle name="常规 26 2 2 2 16" xfId="2299"/>
    <cellStyle name="常规 26 2 2 2 17" xfId="2300"/>
    <cellStyle name="常规 26 2 2 2 2" xfId="2301"/>
    <cellStyle name="常规 26 2 2 2 2 12" xfId="2302"/>
    <cellStyle name="常规 26 2 2 2 2 13" xfId="2303"/>
    <cellStyle name="常规 26 2 2 2 2 2 10" xfId="2304"/>
    <cellStyle name="常规 38" xfId="2305"/>
    <cellStyle name="常规 43" xfId="2306"/>
    <cellStyle name="常规 77 10" xfId="2307"/>
    <cellStyle name="常规 82 10" xfId="2308"/>
    <cellStyle name="常规 26 2 2 2 2 2 12" xfId="2309"/>
    <cellStyle name="常规 45" xfId="2310"/>
    <cellStyle name="常规 50" xfId="2311"/>
    <cellStyle name="常规 77 12" xfId="2312"/>
    <cellStyle name="常规 82 12" xfId="2313"/>
    <cellStyle name="常规 26 2 2 2 2 2 2" xfId="2314"/>
    <cellStyle name="常规 77 2" xfId="2315"/>
    <cellStyle name="常规 82 2" xfId="2316"/>
    <cellStyle name="常规 26 2 2 2 2 2 3" xfId="2317"/>
    <cellStyle name="常规 77 3" xfId="2318"/>
    <cellStyle name="常规 82 3" xfId="2319"/>
    <cellStyle name="常规 26 2 2 2 2 2 4" xfId="2320"/>
    <cellStyle name="常规 77 4" xfId="2321"/>
    <cellStyle name="常规 82 4" xfId="2322"/>
    <cellStyle name="常规 26 2 2 2 2 4" xfId="2323"/>
    <cellStyle name="常规 26 2 4 6" xfId="2324"/>
    <cellStyle name="常规 79" xfId="2325"/>
    <cellStyle name="常规 84" xfId="2326"/>
    <cellStyle name="常规 26 2 2 2 2 6" xfId="2327"/>
    <cellStyle name="常规 86" xfId="2328"/>
    <cellStyle name="常规 91" xfId="2329"/>
    <cellStyle name="常规 26 2 2 2 2 7" xfId="2330"/>
    <cellStyle name="常规 87" xfId="2331"/>
    <cellStyle name="常规 92" xfId="2332"/>
    <cellStyle name="常规 26 2 2 2 2 8" xfId="2333"/>
    <cellStyle name="常规 88" xfId="2334"/>
    <cellStyle name="常规 93" xfId="2335"/>
    <cellStyle name="常规 26 2 2 2 2 9" xfId="2336"/>
    <cellStyle name="常规 89" xfId="2337"/>
    <cellStyle name="常规 94" xfId="2338"/>
    <cellStyle name="常规 26 2 2 2 3" xfId="2339"/>
    <cellStyle name="常规 26 2 2 2 4" xfId="2340"/>
    <cellStyle name="常规 26 2 2 2 5" xfId="2341"/>
    <cellStyle name="常规 26 2 2 2 6" xfId="2342"/>
    <cellStyle name="常规 26 2 2 2 7" xfId="2343"/>
    <cellStyle name="常规 26 2 2 2 8" xfId="2344"/>
    <cellStyle name="常规 26 2 2 2 9" xfId="2345"/>
    <cellStyle name="常规 26 2 2 9" xfId="2346"/>
    <cellStyle name="常规 26 2 3" xfId="2347"/>
    <cellStyle name="常规 31 2 3" xfId="2348"/>
    <cellStyle name="常规 26 2 4" xfId="2349"/>
    <cellStyle name="常规 26 2 4 2 2" xfId="2350"/>
    <cellStyle name="常规 75 2" xfId="2351"/>
    <cellStyle name="常规 80 2" xfId="2352"/>
    <cellStyle name="常规 26 2 4 2 3" xfId="2353"/>
    <cellStyle name="常规 75 3" xfId="2354"/>
    <cellStyle name="常规 80 3" xfId="2355"/>
    <cellStyle name="常规 26 6" xfId="2356"/>
    <cellStyle name="常规 31 6" xfId="2357"/>
    <cellStyle name="常规 26 7" xfId="2358"/>
    <cellStyle name="常规 31 7" xfId="2359"/>
    <cellStyle name="常规 8 2 10" xfId="2360"/>
    <cellStyle name="常规 26 8" xfId="2361"/>
    <cellStyle name="常规 31 8" xfId="2362"/>
    <cellStyle name="常规 8 2 11" xfId="2363"/>
    <cellStyle name="常规 26 8 2" xfId="2364"/>
    <cellStyle name="常规 26 8 3" xfId="2365"/>
    <cellStyle name="常规 26 9" xfId="2366"/>
    <cellStyle name="常规 31 9" xfId="2367"/>
    <cellStyle name="常规 8 2 12" xfId="2368"/>
    <cellStyle name="常规 27 10" xfId="2369"/>
    <cellStyle name="常规 32 10" xfId="2370"/>
    <cellStyle name="常规 27 11" xfId="2371"/>
    <cellStyle name="常规 32 11" xfId="2372"/>
    <cellStyle name="常规 27 12" xfId="2373"/>
    <cellStyle name="常规 32 12" xfId="2374"/>
    <cellStyle name="常规 27 13" xfId="2375"/>
    <cellStyle name="常规 32 13" xfId="2376"/>
    <cellStyle name="常规 27 14" xfId="2377"/>
    <cellStyle name="常规 32 14" xfId="2378"/>
    <cellStyle name="常规 27 15" xfId="2379"/>
    <cellStyle name="常规 27 20" xfId="2380"/>
    <cellStyle name="常规 32 15" xfId="2381"/>
    <cellStyle name="常规 27 16" xfId="2382"/>
    <cellStyle name="常规 32 16" xfId="2383"/>
    <cellStyle name="常规 27 17" xfId="2384"/>
    <cellStyle name="常规 32 17" xfId="2385"/>
    <cellStyle name="常规 27 18" xfId="2386"/>
    <cellStyle name="常规 27 19" xfId="2387"/>
    <cellStyle name="常规 27 2" xfId="2388"/>
    <cellStyle name="常规 32 2" xfId="2389"/>
    <cellStyle name="常规 27 2 2" xfId="2390"/>
    <cellStyle name="常规 32 2 2" xfId="2391"/>
    <cellStyle name="常规 27 2 2 2" xfId="2392"/>
    <cellStyle name="常规 27 2 2 2 2" xfId="2393"/>
    <cellStyle name="常规 95 7" xfId="2394"/>
    <cellStyle name="常规 27 2 2 2 3" xfId="2395"/>
    <cellStyle name="常规 95 8" xfId="2396"/>
    <cellStyle name="常规 27 2 2 2 4" xfId="2397"/>
    <cellStyle name="常规 95 9" xfId="2398"/>
    <cellStyle name="常规 27 2 2 2 5" xfId="2399"/>
    <cellStyle name="常规 27 2 2 3" xfId="2400"/>
    <cellStyle name="常规 27 2 2 4" xfId="2401"/>
    <cellStyle name="常规 27 2 2 5" xfId="2402"/>
    <cellStyle name="常规 27 2 2 6" xfId="2403"/>
    <cellStyle name="常规 27 2 3" xfId="2404"/>
    <cellStyle name="常规 32 2 3" xfId="2405"/>
    <cellStyle name="常规 27 3" xfId="2406"/>
    <cellStyle name="常规 32 3" xfId="2407"/>
    <cellStyle name="常规 27 4" xfId="2408"/>
    <cellStyle name="常规 32 4" xfId="2409"/>
    <cellStyle name="常规 27 5" xfId="2410"/>
    <cellStyle name="常规 32 5" xfId="2411"/>
    <cellStyle name="常规 27 6" xfId="2412"/>
    <cellStyle name="常规 32 6" xfId="2413"/>
    <cellStyle name="常规 27 6 2" xfId="2414"/>
    <cellStyle name="常规 27 6 3" xfId="2415"/>
    <cellStyle name="常规 27 7" xfId="2416"/>
    <cellStyle name="常规 32 7" xfId="2417"/>
    <cellStyle name="常规 27 8" xfId="2418"/>
    <cellStyle name="常规 32 8" xfId="2419"/>
    <cellStyle name="常规 27 9" xfId="2420"/>
    <cellStyle name="常规 32 9" xfId="2421"/>
    <cellStyle name="常规 28 10" xfId="2422"/>
    <cellStyle name="常规 33 10" xfId="2423"/>
    <cellStyle name="常规 28 11" xfId="2424"/>
    <cellStyle name="常规 33 11" xfId="2425"/>
    <cellStyle name="常规 28 12" xfId="2426"/>
    <cellStyle name="常规 33 12" xfId="2427"/>
    <cellStyle name="常规 28 13" xfId="2428"/>
    <cellStyle name="常规 33 13" xfId="2429"/>
    <cellStyle name="常规 28 14" xfId="2430"/>
    <cellStyle name="常规 33 14" xfId="2431"/>
    <cellStyle name="常规 28 15" xfId="2432"/>
    <cellStyle name="常规 33 15" xfId="2433"/>
    <cellStyle name="常规 28 16" xfId="2434"/>
    <cellStyle name="常规 33 16" xfId="2435"/>
    <cellStyle name="常规 28 17" xfId="2436"/>
    <cellStyle name="常规 33 17" xfId="2437"/>
    <cellStyle name="常规 28 2" xfId="2438"/>
    <cellStyle name="常规 33 2" xfId="2439"/>
    <cellStyle name="常规 28 3" xfId="2440"/>
    <cellStyle name="常规 33 3" xfId="2441"/>
    <cellStyle name="常规 28 4" xfId="2442"/>
    <cellStyle name="常规 33 4" xfId="2443"/>
    <cellStyle name="常规 28 5" xfId="2444"/>
    <cellStyle name="常规 33 5" xfId="2445"/>
    <cellStyle name="常规 28 6" xfId="2446"/>
    <cellStyle name="常规 33 6" xfId="2447"/>
    <cellStyle name="常规 56 10" xfId="2448"/>
    <cellStyle name="常规 61 10" xfId="2449"/>
    <cellStyle name="常规 28 7" xfId="2450"/>
    <cellStyle name="常规 33 7" xfId="2451"/>
    <cellStyle name="常规 56 11" xfId="2452"/>
    <cellStyle name="常规 61 11" xfId="2453"/>
    <cellStyle name="常规 28 8" xfId="2454"/>
    <cellStyle name="常规 33 8" xfId="2455"/>
    <cellStyle name="常规 56 12" xfId="2456"/>
    <cellStyle name="常规 61 12" xfId="2457"/>
    <cellStyle name="常规 29" xfId="2458"/>
    <cellStyle name="常规 34" xfId="2459"/>
    <cellStyle name="常规 29 10" xfId="2460"/>
    <cellStyle name="常规 34 10" xfId="2461"/>
    <cellStyle name="常规 29 11" xfId="2462"/>
    <cellStyle name="常规 34 11" xfId="2463"/>
    <cellStyle name="常规 29 12" xfId="2464"/>
    <cellStyle name="常规 34 12" xfId="2465"/>
    <cellStyle name="常规 29 13" xfId="2466"/>
    <cellStyle name="常规 29 14" xfId="2467"/>
    <cellStyle name="常规 29 15" xfId="2468"/>
    <cellStyle name="常规 29 2" xfId="2469"/>
    <cellStyle name="常规 34 2" xfId="2470"/>
    <cellStyle name="常规 29 2 2" xfId="2471"/>
    <cellStyle name="常规 29 2 3" xfId="2472"/>
    <cellStyle name="常规 29 3" xfId="2473"/>
    <cellStyle name="常规 34 3" xfId="2474"/>
    <cellStyle name="常规 29 4" xfId="2475"/>
    <cellStyle name="常规 34 4" xfId="2476"/>
    <cellStyle name="常规 29 5" xfId="2477"/>
    <cellStyle name="常规 34 5" xfId="2478"/>
    <cellStyle name="常规 29 6" xfId="2479"/>
    <cellStyle name="常规 34 6" xfId="2480"/>
    <cellStyle name="常规 29 7" xfId="2481"/>
    <cellStyle name="常规 34 7" xfId="2482"/>
    <cellStyle name="常规 29 8" xfId="2483"/>
    <cellStyle name="常规 34 8" xfId="2484"/>
    <cellStyle name="常规 3" xfId="2485"/>
    <cellStyle name="常规 3 12" xfId="2486"/>
    <cellStyle name="常规 3 13" xfId="2487"/>
    <cellStyle name="常规 3 14" xfId="2488"/>
    <cellStyle name="常规 3 15" xfId="2489"/>
    <cellStyle name="常规 3 20" xfId="2490"/>
    <cellStyle name="常规 3 16" xfId="2491"/>
    <cellStyle name="常规 3 21" xfId="2492"/>
    <cellStyle name="常规 3 17" xfId="2493"/>
    <cellStyle name="常规 3 18" xfId="2494"/>
    <cellStyle name="常规 3 19" xfId="2495"/>
    <cellStyle name="常规 3 2" xfId="2496"/>
    <cellStyle name="常规 3 2 2" xfId="2497"/>
    <cellStyle name="常规 3 2 2 10" xfId="2498"/>
    <cellStyle name="常规 3 2 2 11" xfId="2499"/>
    <cellStyle name="常规 3 2 2 12" xfId="2500"/>
    <cellStyle name="常规 3 2 2 2" xfId="2501"/>
    <cellStyle name="常规 6 2 14" xfId="2502"/>
    <cellStyle name="常规 3 2 2 3" xfId="2503"/>
    <cellStyle name="常规 6 2 15" xfId="2504"/>
    <cellStyle name="常规 6 2 20" xfId="2505"/>
    <cellStyle name="常规 3 2 2 4" xfId="2506"/>
    <cellStyle name="常规 6 2 16" xfId="2507"/>
    <cellStyle name="常规 3 2 2 5" xfId="2508"/>
    <cellStyle name="常规 6 2 17" xfId="2509"/>
    <cellStyle name="常规 3 2 2 6" xfId="2510"/>
    <cellStyle name="常规 6 2 18" xfId="2511"/>
    <cellStyle name="常规 3 2 2 7" xfId="2512"/>
    <cellStyle name="常规 6 2 19" xfId="2513"/>
    <cellStyle name="常规 3 2 2 8" xfId="2514"/>
    <cellStyle name="常规 3 2 2 9" xfId="2515"/>
    <cellStyle name="常规 3 2 3" xfId="2516"/>
    <cellStyle name="常规 3 2 4" xfId="2517"/>
    <cellStyle name="常规 3 2 6" xfId="2518"/>
    <cellStyle name="常规 3 2 7" xfId="2519"/>
    <cellStyle name="常规 3 2 8" xfId="2520"/>
    <cellStyle name="常规 3 2 9" xfId="2521"/>
    <cellStyle name="常规 3 3" xfId="2522"/>
    <cellStyle name="常规 3 3 10" xfId="2523"/>
    <cellStyle name="常规 3 3 11" xfId="2524"/>
    <cellStyle name="常规 3 3 12" xfId="2525"/>
    <cellStyle name="常规 3 3 13" xfId="2526"/>
    <cellStyle name="常规 3 3 2" xfId="2527"/>
    <cellStyle name="常规 3 3 6" xfId="2528"/>
    <cellStyle name="常规 3 3 7" xfId="2529"/>
    <cellStyle name="常规 3 3 8" xfId="2530"/>
    <cellStyle name="常规 3 3 9" xfId="2531"/>
    <cellStyle name="常规 3 4" xfId="2532"/>
    <cellStyle name="常规 3 4 10" xfId="2533"/>
    <cellStyle name="常规 3 4 11" xfId="2534"/>
    <cellStyle name="常规 3 4 12" xfId="2535"/>
    <cellStyle name="常规 3 4 2" xfId="2536"/>
    <cellStyle name="常规 3 4 4" xfId="2537"/>
    <cellStyle name="常规 3 4 6" xfId="2538"/>
    <cellStyle name="常规 3 4 7" xfId="2539"/>
    <cellStyle name="常规 3 4 8" xfId="2540"/>
    <cellStyle name="常规 3 4 9" xfId="2541"/>
    <cellStyle name="常规 3 5" xfId="2542"/>
    <cellStyle name="常规 3 5 10" xfId="2543"/>
    <cellStyle name="常规 3 5 11" xfId="2544"/>
    <cellStyle name="常规 4 2" xfId="2545"/>
    <cellStyle name="常规 3 5 12" xfId="2546"/>
    <cellStyle name="常规 4 3" xfId="2547"/>
    <cellStyle name="常规 3 5 2" xfId="2548"/>
    <cellStyle name="常规 3 5 3" xfId="2549"/>
    <cellStyle name="常规 3 5 4" xfId="2550"/>
    <cellStyle name="常规 5 2 4 10" xfId="2551"/>
    <cellStyle name="常规 3 5 6" xfId="2552"/>
    <cellStyle name="常规 5 2 4 12" xfId="2553"/>
    <cellStyle name="常规 3 5 7" xfId="2554"/>
    <cellStyle name="常规 3 5 8" xfId="2555"/>
    <cellStyle name="常规 3 5 9" xfId="2556"/>
    <cellStyle name="常规 3 6" xfId="2557"/>
    <cellStyle name="常规 3 6 11" xfId="2558"/>
    <cellStyle name="常规 9 2" xfId="2559"/>
    <cellStyle name="常规 3 6 12" xfId="2560"/>
    <cellStyle name="常规 9 3" xfId="2561"/>
    <cellStyle name="常规 3 6 2" xfId="2562"/>
    <cellStyle name="常规 3 6 3" xfId="2563"/>
    <cellStyle name="常规 3 6 4" xfId="2564"/>
    <cellStyle name="常规 3 6 5" xfId="2565"/>
    <cellStyle name="常规 3 6 6" xfId="2566"/>
    <cellStyle name="常规 3 6 7" xfId="2567"/>
    <cellStyle name="常规 3 6 8" xfId="2568"/>
    <cellStyle name="常规 3 6 9" xfId="2569"/>
    <cellStyle name="常规 79 2 2 2" xfId="2570"/>
    <cellStyle name="常规 3 7" xfId="2571"/>
    <cellStyle name="常规 3 7 11" xfId="2572"/>
    <cellStyle name="常规 3 7 12" xfId="2573"/>
    <cellStyle name="常规 3 7 2" xfId="2574"/>
    <cellStyle name="常规 3 7 3" xfId="2575"/>
    <cellStyle name="常规 3 7 4" xfId="2576"/>
    <cellStyle name="常规 3 7 5" xfId="2577"/>
    <cellStyle name="常规 6 2 2 10" xfId="2578"/>
    <cellStyle name="常规 3 7 6" xfId="2579"/>
    <cellStyle name="常规 6 2 2 11" xfId="2580"/>
    <cellStyle name="常规 3 7 7" xfId="2581"/>
    <cellStyle name="常规 6 2 2 12" xfId="2582"/>
    <cellStyle name="常规 3 7 8" xfId="2583"/>
    <cellStyle name="常规 6 2 2 13" xfId="2584"/>
    <cellStyle name="常规 3 7 9" xfId="2585"/>
    <cellStyle name="常规 3 8" xfId="2586"/>
    <cellStyle name="常规 3 9" xfId="2587"/>
    <cellStyle name="常规 35" xfId="2588"/>
    <cellStyle name="常规 40" xfId="2589"/>
    <cellStyle name="常规 35 10" xfId="2590"/>
    <cellStyle name="常规 40 10" xfId="2591"/>
    <cellStyle name="常规 35 11" xfId="2592"/>
    <cellStyle name="常规 40 11" xfId="2593"/>
    <cellStyle name="常规 35 12" xfId="2594"/>
    <cellStyle name="常规 40 12" xfId="2595"/>
    <cellStyle name="常规 35 2" xfId="2596"/>
    <cellStyle name="常规 40 2" xfId="2597"/>
    <cellStyle name="常规 35 3" xfId="2598"/>
    <cellStyle name="常规 40 3" xfId="2599"/>
    <cellStyle name="常规 35 4" xfId="2600"/>
    <cellStyle name="常规 40 4" xfId="2601"/>
    <cellStyle name="常规 35 5" xfId="2602"/>
    <cellStyle name="常规 40 5" xfId="2603"/>
    <cellStyle name="常规 35 6" xfId="2604"/>
    <cellStyle name="常规 40 6" xfId="2605"/>
    <cellStyle name="常规 35 7" xfId="2606"/>
    <cellStyle name="常规 40 7" xfId="2607"/>
    <cellStyle name="常规 35 8" xfId="2608"/>
    <cellStyle name="常规 40 8" xfId="2609"/>
    <cellStyle name="常规 36" xfId="2610"/>
    <cellStyle name="常规 41" xfId="2611"/>
    <cellStyle name="常规 36 10" xfId="2612"/>
    <cellStyle name="常规 41 10" xfId="2613"/>
    <cellStyle name="常规 36 11" xfId="2614"/>
    <cellStyle name="常规 41 11" xfId="2615"/>
    <cellStyle name="常规 81 2 2 2" xfId="2616"/>
    <cellStyle name="常规 36 12" xfId="2617"/>
    <cellStyle name="常规 41 12" xfId="2618"/>
    <cellStyle name="常规 81 2 2 3" xfId="2619"/>
    <cellStyle name="常规 36 2" xfId="2620"/>
    <cellStyle name="常规 41 2" xfId="2621"/>
    <cellStyle name="常规 36 3" xfId="2622"/>
    <cellStyle name="常规 41 3" xfId="2623"/>
    <cellStyle name="常规 36 4" xfId="2624"/>
    <cellStyle name="常规 41 4" xfId="2625"/>
    <cellStyle name="常规 36 5" xfId="2626"/>
    <cellStyle name="常规 41 5" xfId="2627"/>
    <cellStyle name="常规 36 6" xfId="2628"/>
    <cellStyle name="常规 41 6" xfId="2629"/>
    <cellStyle name="常规 36 7" xfId="2630"/>
    <cellStyle name="常规 41 7" xfId="2631"/>
    <cellStyle name="常规 8 3 10" xfId="2632"/>
    <cellStyle name="常规 36 8" xfId="2633"/>
    <cellStyle name="常规 4 6 2 2 2 10" xfId="2634"/>
    <cellStyle name="常规 41 8" xfId="2635"/>
    <cellStyle name="常规 8 3 11" xfId="2636"/>
    <cellStyle name="常规 37" xfId="2637"/>
    <cellStyle name="常规 42" xfId="2638"/>
    <cellStyle name="常规 37 10" xfId="2639"/>
    <cellStyle name="常规 42 10" xfId="2640"/>
    <cellStyle name="常规 37 11" xfId="2641"/>
    <cellStyle name="常规 42 11" xfId="2642"/>
    <cellStyle name="常规 37 12" xfId="2643"/>
    <cellStyle name="常规 42 12" xfId="2644"/>
    <cellStyle name="常规 37 2" xfId="2645"/>
    <cellStyle name="常规 42 2" xfId="2646"/>
    <cellStyle name="常规 37 3" xfId="2647"/>
    <cellStyle name="常规 42 3" xfId="2648"/>
    <cellStyle name="常规 37 4" xfId="2649"/>
    <cellStyle name="常规 42 4" xfId="2650"/>
    <cellStyle name="常规 37 5" xfId="2651"/>
    <cellStyle name="常规 42 5" xfId="2652"/>
    <cellStyle name="常规 37 6" xfId="2653"/>
    <cellStyle name="常规 42 6" xfId="2654"/>
    <cellStyle name="常规 37 7" xfId="2655"/>
    <cellStyle name="常规 42 7" xfId="2656"/>
    <cellStyle name="常规 37 8" xfId="2657"/>
    <cellStyle name="常规 42 8" xfId="2658"/>
    <cellStyle name="常规 38 12" xfId="2659"/>
    <cellStyle name="常规 43 12" xfId="2660"/>
    <cellStyle name="常规 38 2" xfId="2661"/>
    <cellStyle name="常规 43 2" xfId="2662"/>
    <cellStyle name="常规 9 2 6" xfId="2663"/>
    <cellStyle name="常规 38 3" xfId="2664"/>
    <cellStyle name="常规 43 3" xfId="2665"/>
    <cellStyle name="常规 9 2 7" xfId="2666"/>
    <cellStyle name="常规 7 43" xfId="2667"/>
    <cellStyle name="常规 38 4" xfId="2668"/>
    <cellStyle name="常规 43 4" xfId="2669"/>
    <cellStyle name="常规 9 2 8" xfId="2670"/>
    <cellStyle name="常规 38 5" xfId="2671"/>
    <cellStyle name="常规 43 5" xfId="2672"/>
    <cellStyle name="常规 9 2 9" xfId="2673"/>
    <cellStyle name="常规 38 6" xfId="2674"/>
    <cellStyle name="常规 43 6" xfId="2675"/>
    <cellStyle name="常规 57 10" xfId="2676"/>
    <cellStyle name="常规 62 10" xfId="2677"/>
    <cellStyle name="常规 38 7" xfId="2678"/>
    <cellStyle name="常规 43 7" xfId="2679"/>
    <cellStyle name="常规 57 11" xfId="2680"/>
    <cellStyle name="常规 62 11" xfId="2681"/>
    <cellStyle name="常规 38 8" xfId="2682"/>
    <cellStyle name="常规 43 8" xfId="2683"/>
    <cellStyle name="常规 57 12" xfId="2684"/>
    <cellStyle name="常规 62 12" xfId="2685"/>
    <cellStyle name="常规 38 9" xfId="2686"/>
    <cellStyle name="常规 43 9" xfId="2687"/>
    <cellStyle name="常规 57 13" xfId="2688"/>
    <cellStyle name="常规 62 13" xfId="2689"/>
    <cellStyle name="常规 39 2" xfId="2690"/>
    <cellStyle name="常规 44 2" xfId="2691"/>
    <cellStyle name="常规 9 3 6" xfId="2692"/>
    <cellStyle name="常规 39 3" xfId="2693"/>
    <cellStyle name="常规 44 3" xfId="2694"/>
    <cellStyle name="常规 9 3 7" xfId="2695"/>
    <cellStyle name="常规 39 4" xfId="2696"/>
    <cellStyle name="常规 44 4" xfId="2697"/>
    <cellStyle name="常规 9 3 8" xfId="2698"/>
    <cellStyle name="常规 39 5" xfId="2699"/>
    <cellStyle name="常规 44 5" xfId="2700"/>
    <cellStyle name="常规 9 3 9" xfId="2701"/>
    <cellStyle name="常规 39 6" xfId="2702"/>
    <cellStyle name="常规 44 6" xfId="2703"/>
    <cellStyle name="常规 39 7" xfId="2704"/>
    <cellStyle name="常规 44 7" xfId="2705"/>
    <cellStyle name="常规 39 8" xfId="2706"/>
    <cellStyle name="常规 44 8" xfId="2707"/>
    <cellStyle name="常规 39 9" xfId="2708"/>
    <cellStyle name="常规 44 9" xfId="2709"/>
    <cellStyle name="常规 4" xfId="2710"/>
    <cellStyle name="常规 4 10" xfId="2711"/>
    <cellStyle name="常规 4 11" xfId="2712"/>
    <cellStyle name="常规 4 2 10" xfId="2713"/>
    <cellStyle name="常规 4 25" xfId="2714"/>
    <cellStyle name="常规 4 2 11" xfId="2715"/>
    <cellStyle name="常规 4 2 12" xfId="2716"/>
    <cellStyle name="常规 4 2 13" xfId="2717"/>
    <cellStyle name="常规 4 2 14" xfId="2718"/>
    <cellStyle name="常规 4 2 15" xfId="2719"/>
    <cellStyle name="常规 4 2 16" xfId="2720"/>
    <cellStyle name="常规 4 2 2" xfId="2721"/>
    <cellStyle name="常规 4 4" xfId="2722"/>
    <cellStyle name="常规 4 4 8" xfId="2723"/>
    <cellStyle name="常规 4 4 9" xfId="2724"/>
    <cellStyle name="常规 4 6 13" xfId="2725"/>
    <cellStyle name="常规 4 6 14" xfId="2726"/>
    <cellStyle name="常规 4 6 15" xfId="2727"/>
    <cellStyle name="常规 4 6 16" xfId="2728"/>
    <cellStyle name="常规 4 6 17" xfId="2729"/>
    <cellStyle name="常规 48 2" xfId="2730"/>
    <cellStyle name="常规 53 2" xfId="2731"/>
    <cellStyle name="常规 4 6 18" xfId="2732"/>
    <cellStyle name="常规 48 3" xfId="2733"/>
    <cellStyle name="常规 53 3" xfId="2734"/>
    <cellStyle name="常规 4 6 2 10" xfId="2735"/>
    <cellStyle name="常规 46 7" xfId="2736"/>
    <cellStyle name="常规 51 7" xfId="2737"/>
    <cellStyle name="常规 8 4 10" xfId="2738"/>
    <cellStyle name="常规 4 6 2 11" xfId="2739"/>
    <cellStyle name="常规 46 8" xfId="2740"/>
    <cellStyle name="常规 51 8" xfId="2741"/>
    <cellStyle name="常规 8 4 11" xfId="2742"/>
    <cellStyle name="常规 4 6 2 12" xfId="2743"/>
    <cellStyle name="常规 46 9" xfId="2744"/>
    <cellStyle name="常规 51 9" xfId="2745"/>
    <cellStyle name="常规 8 4 12" xfId="2746"/>
    <cellStyle name="常规 4 6 2 13" xfId="2747"/>
    <cellStyle name="常规 4 6 2 14" xfId="2748"/>
    <cellStyle name="常规 4 6 2 15" xfId="2749"/>
    <cellStyle name="常规 4 6 2 16" xfId="2750"/>
    <cellStyle name="常规 4 6 2 17" xfId="2751"/>
    <cellStyle name="常规 4 6 2 2" xfId="2752"/>
    <cellStyle name="常规 8 4 2" xfId="2753"/>
    <cellStyle name="常规 4 6 2 2 10" xfId="2754"/>
    <cellStyle name="常规 45 11" xfId="2755"/>
    <cellStyle name="常规 50 11" xfId="2756"/>
    <cellStyle name="常规 4 6 2 2 11" xfId="2757"/>
    <cellStyle name="常规 45 12" xfId="2758"/>
    <cellStyle name="常规 50 12" xfId="2759"/>
    <cellStyle name="常规 4 6 2 2 12" xfId="2760"/>
    <cellStyle name="常规 50 13" xfId="2761"/>
    <cellStyle name="常规 4 6 2 2 13" xfId="2762"/>
    <cellStyle name="常规 50 14" xfId="2763"/>
    <cellStyle name="常规 4 6 2 2 2" xfId="2764"/>
    <cellStyle name="常规 4 6 2 2 2 2" xfId="2765"/>
    <cellStyle name="常规 4 6 2 2 2 3" xfId="2766"/>
    <cellStyle name="常规 4 6 2 2 2 4" xfId="2767"/>
    <cellStyle name="常规 4 6 2 2 2 5" xfId="2768"/>
    <cellStyle name="常规 4 6 2 2 2 6" xfId="2769"/>
    <cellStyle name="常规 4 6 2 2 2 7" xfId="2770"/>
    <cellStyle name="常规 4 6 2 2 2 8" xfId="2771"/>
    <cellStyle name="常规 4 6 2 2 2 9" xfId="2772"/>
    <cellStyle name="常规 4 6 2 2 3" xfId="2773"/>
    <cellStyle name="常规 4 6 2 2 4" xfId="2774"/>
    <cellStyle name="常规 4 6 2 2 5" xfId="2775"/>
    <cellStyle name="常规 9 5 10" xfId="2776"/>
    <cellStyle name="常规 4 6 2 2 6" xfId="2777"/>
    <cellStyle name="常规 9 5 11" xfId="2778"/>
    <cellStyle name="常规 4 6 2 2 7" xfId="2779"/>
    <cellStyle name="常规 9 5 12" xfId="2780"/>
    <cellStyle name="常规 4 6 2 2 8" xfId="2781"/>
    <cellStyle name="常规 4 6 2 2 9" xfId="2782"/>
    <cellStyle name="常规 4 6 2 3" xfId="2783"/>
    <cellStyle name="常规 8 4 3" xfId="2784"/>
    <cellStyle name="常规 4 6 2 4" xfId="2785"/>
    <cellStyle name="常规 8 4 4" xfId="2786"/>
    <cellStyle name="常规 4 6 2 5" xfId="2787"/>
    <cellStyle name="常规 8 4 5" xfId="2788"/>
    <cellStyle name="常规 4 6 2 6" xfId="2789"/>
    <cellStyle name="常规 8 4 6" xfId="2790"/>
    <cellStyle name="常规 4 6 2 7" xfId="2791"/>
    <cellStyle name="常规 8 4 7" xfId="2792"/>
    <cellStyle name="常规 4 6 2 8" xfId="2793"/>
    <cellStyle name="常规 8 4 8" xfId="2794"/>
    <cellStyle name="常规 4 6 2 9" xfId="2795"/>
    <cellStyle name="常规 8 4 9" xfId="2796"/>
    <cellStyle name="常规 4 6 4 2" xfId="2797"/>
    <cellStyle name="常规 4 6 4 3" xfId="2798"/>
    <cellStyle name="常规 45 10" xfId="2799"/>
    <cellStyle name="常规 50 10" xfId="2800"/>
    <cellStyle name="常规 45 2" xfId="2801"/>
    <cellStyle name="常规 50 2" xfId="2802"/>
    <cellStyle name="常规 9 4 6" xfId="2803"/>
    <cellStyle name="常规 45 3" xfId="2804"/>
    <cellStyle name="常规 50 3" xfId="2805"/>
    <cellStyle name="常规 9 4 7" xfId="2806"/>
    <cellStyle name="常规 45 4" xfId="2807"/>
    <cellStyle name="常规 50 4" xfId="2808"/>
    <cellStyle name="常规 9 4 8" xfId="2809"/>
    <cellStyle name="常规 45 5" xfId="2810"/>
    <cellStyle name="常规 50 5" xfId="2811"/>
    <cellStyle name="常规 9 4 9" xfId="2812"/>
    <cellStyle name="常规 45 6" xfId="2813"/>
    <cellStyle name="常规 50 6" xfId="2814"/>
    <cellStyle name="常规 45 7" xfId="2815"/>
    <cellStyle name="常规 50 7" xfId="2816"/>
    <cellStyle name="常规 45 8" xfId="2817"/>
    <cellStyle name="常规 50 8" xfId="2818"/>
    <cellStyle name="常规 45 9" xfId="2819"/>
    <cellStyle name="常规 50 9" xfId="2820"/>
    <cellStyle name="常规 46" xfId="2821"/>
    <cellStyle name="常规 51" xfId="2822"/>
    <cellStyle name="常规 77 13" xfId="2823"/>
    <cellStyle name="常规 46 10" xfId="2824"/>
    <cellStyle name="常规 51 10" xfId="2825"/>
    <cellStyle name="常规 46 11" xfId="2826"/>
    <cellStyle name="常规 51 11" xfId="2827"/>
    <cellStyle name="常规 46 12" xfId="2828"/>
    <cellStyle name="常规 51 12" xfId="2829"/>
    <cellStyle name="常规 46 2" xfId="2830"/>
    <cellStyle name="常规 51 2" xfId="2831"/>
    <cellStyle name="常规 9 5 6" xfId="2832"/>
    <cellStyle name="常规 46 3" xfId="2833"/>
    <cellStyle name="常规 51 3" xfId="2834"/>
    <cellStyle name="常规 9 5 7" xfId="2835"/>
    <cellStyle name="常规 46 4" xfId="2836"/>
    <cellStyle name="常规 51 4" xfId="2837"/>
    <cellStyle name="常规 9 5 8" xfId="2838"/>
    <cellStyle name="常规 46 5" xfId="2839"/>
    <cellStyle name="常规 51 5" xfId="2840"/>
    <cellStyle name="常规 9 5 9" xfId="2841"/>
    <cellStyle name="常规 46 6" xfId="2842"/>
    <cellStyle name="常规 51 6" xfId="2843"/>
    <cellStyle name="常规 47" xfId="2844"/>
    <cellStyle name="常规 52" xfId="2845"/>
    <cellStyle name="常规 77 14" xfId="2846"/>
    <cellStyle name="常规 47 10" xfId="2847"/>
    <cellStyle name="常规 52 10" xfId="2848"/>
    <cellStyle name="常规 47 11" xfId="2849"/>
    <cellStyle name="常规 52 11" xfId="2850"/>
    <cellStyle name="常规 47 12" xfId="2851"/>
    <cellStyle name="常规 52 12" xfId="2852"/>
    <cellStyle name="常规 47 2" xfId="2853"/>
    <cellStyle name="常规 52 2" xfId="2854"/>
    <cellStyle name="常规 8 2 2 2 7" xfId="2855"/>
    <cellStyle name="常规 47 3" xfId="2856"/>
    <cellStyle name="常规 52 3" xfId="2857"/>
    <cellStyle name="常规 8 2 2 2 8" xfId="2858"/>
    <cellStyle name="常规 47 4" xfId="2859"/>
    <cellStyle name="常规 52 4" xfId="2860"/>
    <cellStyle name="常规 8 2 2 2 9" xfId="2861"/>
    <cellStyle name="常规 47 5" xfId="2862"/>
    <cellStyle name="常规 52 5" xfId="2863"/>
    <cellStyle name="常规 47 6" xfId="2864"/>
    <cellStyle name="常规 52 6" xfId="2865"/>
    <cellStyle name="常规 47 7" xfId="2866"/>
    <cellStyle name="常规 52 7" xfId="2867"/>
    <cellStyle name="常规 47 8" xfId="2868"/>
    <cellStyle name="常规 52 8" xfId="2869"/>
    <cellStyle name="常规 47 9" xfId="2870"/>
    <cellStyle name="常规 52 9" xfId="2871"/>
    <cellStyle name="常规 48" xfId="2872"/>
    <cellStyle name="常规 53" xfId="2873"/>
    <cellStyle name="常规 77 15" xfId="2874"/>
    <cellStyle name="常规 48 10" xfId="2875"/>
    <cellStyle name="常规 53 10" xfId="2876"/>
    <cellStyle name="常规 6 2 2 7" xfId="2877"/>
    <cellStyle name="常规 48 11" xfId="2878"/>
    <cellStyle name="常规 53 11" xfId="2879"/>
    <cellStyle name="常规 6 2 2 8" xfId="2880"/>
    <cellStyle name="常规 48 12" xfId="2881"/>
    <cellStyle name="常规 53 12" xfId="2882"/>
    <cellStyle name="常规 6 2 2 9" xfId="2883"/>
    <cellStyle name="常规 48 4" xfId="2884"/>
    <cellStyle name="常规 53 4" xfId="2885"/>
    <cellStyle name="常规 48 5" xfId="2886"/>
    <cellStyle name="常规 53 5" xfId="2887"/>
    <cellStyle name="常规 48 6" xfId="2888"/>
    <cellStyle name="常规 53 6" xfId="2889"/>
    <cellStyle name="常规 58 10" xfId="2890"/>
    <cellStyle name="常规 63 10" xfId="2891"/>
    <cellStyle name="常规 48 7" xfId="2892"/>
    <cellStyle name="常规 53 7" xfId="2893"/>
    <cellStyle name="常规 58 11" xfId="2894"/>
    <cellStyle name="常规 63 11" xfId="2895"/>
    <cellStyle name="常规 48 8" xfId="2896"/>
    <cellStyle name="常规 53 8" xfId="2897"/>
    <cellStyle name="常规 58 12" xfId="2898"/>
    <cellStyle name="常规 63 12" xfId="2899"/>
    <cellStyle name="常规 48 9" xfId="2900"/>
    <cellStyle name="常规 53 9" xfId="2901"/>
    <cellStyle name="常规 58 13" xfId="2902"/>
    <cellStyle name="常规 63 13" xfId="2903"/>
    <cellStyle name="常规 49" xfId="2904"/>
    <cellStyle name="常规 54" xfId="2905"/>
    <cellStyle name="常规 77 16" xfId="2906"/>
    <cellStyle name="常规 49 2" xfId="2907"/>
    <cellStyle name="常规 54 2" xfId="2908"/>
    <cellStyle name="常规 49 2 10" xfId="2909"/>
    <cellStyle name="常规 49 2 11" xfId="2910"/>
    <cellStyle name="常规 49 2 12" xfId="2911"/>
    <cellStyle name="常规 49 2 5" xfId="2912"/>
    <cellStyle name="常规 8 2 2 13" xfId="2913"/>
    <cellStyle name="常规 49 2 6" xfId="2914"/>
    <cellStyle name="常规 49 2 7" xfId="2915"/>
    <cellStyle name="常规 49 2 8" xfId="2916"/>
    <cellStyle name="常规 49 2 9" xfId="2917"/>
    <cellStyle name="常规 49 3" xfId="2918"/>
    <cellStyle name="常规 54 3" xfId="2919"/>
    <cellStyle name="常规 49 4" xfId="2920"/>
    <cellStyle name="常规 54 4" xfId="2921"/>
    <cellStyle name="常规 49 5" xfId="2922"/>
    <cellStyle name="常规 54 5" xfId="2923"/>
    <cellStyle name="常规 49 6" xfId="2924"/>
    <cellStyle name="常规 54 6" xfId="2925"/>
    <cellStyle name="常规 49 7" xfId="2926"/>
    <cellStyle name="常规 54 7" xfId="2927"/>
    <cellStyle name="常规 49 8" xfId="2928"/>
    <cellStyle name="常规 54 8" xfId="2929"/>
    <cellStyle name="常规 49 9" xfId="2930"/>
    <cellStyle name="常规 54 9" xfId="2931"/>
    <cellStyle name="常规 5" xfId="2932"/>
    <cellStyle name="常规 5 10" xfId="2933"/>
    <cellStyle name="常规 5 11" xfId="2934"/>
    <cellStyle name="常规 5 12" xfId="2935"/>
    <cellStyle name="常规 5 13" xfId="2936"/>
    <cellStyle name="常规 5 14" xfId="2937"/>
    <cellStyle name="常规 5 15" xfId="2938"/>
    <cellStyle name="常规 5 16" xfId="2939"/>
    <cellStyle name="常规 5 17" xfId="2940"/>
    <cellStyle name="常规 5 18" xfId="2941"/>
    <cellStyle name="常规 5 2 13" xfId="2942"/>
    <cellStyle name="常规 5 2 14" xfId="2943"/>
    <cellStyle name="常规 5 2 15" xfId="2944"/>
    <cellStyle name="常规 5 2 20" xfId="2945"/>
    <cellStyle name="常规 5 2 16" xfId="2946"/>
    <cellStyle name="常规 5 2 17" xfId="2947"/>
    <cellStyle name="常规 5 2 18" xfId="2948"/>
    <cellStyle name="常规 5 2 19" xfId="2949"/>
    <cellStyle name="常规 5 2 2 10" xfId="2950"/>
    <cellStyle name="常规 5 2 2 11" xfId="2951"/>
    <cellStyle name="常规 5 2 2 12" xfId="2952"/>
    <cellStyle name="常规 5 2 2 13" xfId="2953"/>
    <cellStyle name="常规 5 2 2 2" xfId="2954"/>
    <cellStyle name="常规 59 14" xfId="2955"/>
    <cellStyle name="常规 5 2 2 2 9" xfId="2956"/>
    <cellStyle name="常规 5 2 2 3" xfId="2957"/>
    <cellStyle name="常规 59 15" xfId="2958"/>
    <cellStyle name="常规 5 2 2 4" xfId="2959"/>
    <cellStyle name="常规 59 16" xfId="2960"/>
    <cellStyle name="常规 5 2 2 5" xfId="2961"/>
    <cellStyle name="常规 59 17" xfId="2962"/>
    <cellStyle name="常规 5 2 2 6" xfId="2963"/>
    <cellStyle name="常规 59 18" xfId="2964"/>
    <cellStyle name="常规 5 2 2 7" xfId="2965"/>
    <cellStyle name="常规 5 2 2 8" xfId="2966"/>
    <cellStyle name="常规 5 2 2 9" xfId="2967"/>
    <cellStyle name="常规 5 2 3 10" xfId="2968"/>
    <cellStyle name="常规 5 2 3 12" xfId="2969"/>
    <cellStyle name="常规 5 2 3 2" xfId="2970"/>
    <cellStyle name="常规 5 2 3 3" xfId="2971"/>
    <cellStyle name="常规 5 2 3 4" xfId="2972"/>
    <cellStyle name="常规 5 2 3 5" xfId="2973"/>
    <cellStyle name="常规 5 2 3 6" xfId="2974"/>
    <cellStyle name="常规 5 2 3 7" xfId="2975"/>
    <cellStyle name="常规 5 2 3 8" xfId="2976"/>
    <cellStyle name="常规 5 2 3 9" xfId="2977"/>
    <cellStyle name="常规 5 2 4 2" xfId="2978"/>
    <cellStyle name="常规 5 2 4 3" xfId="2979"/>
    <cellStyle name="常规 5 2 4 4" xfId="2980"/>
    <cellStyle name="检查单元格 2" xfId="2981"/>
    <cellStyle name="常规 5 2 4 5" xfId="2982"/>
    <cellStyle name="常规 5 2 4 6" xfId="2983"/>
    <cellStyle name="常规 5 2 4 7" xfId="2984"/>
    <cellStyle name="常规 5 2 4 8" xfId="2985"/>
    <cellStyle name="常规 5 2 4 9" xfId="2986"/>
    <cellStyle name="常规 5 2 5 10" xfId="2987"/>
    <cellStyle name="常规 5 2 5 11" xfId="2988"/>
    <cellStyle name="常规 5 2 5 12" xfId="2989"/>
    <cellStyle name="常规 5 2 5 2" xfId="2990"/>
    <cellStyle name="常规 5 2 5 3" xfId="2991"/>
    <cellStyle name="常规 5 2 5 4" xfId="2992"/>
    <cellStyle name="常规 5 2 5 5" xfId="2993"/>
    <cellStyle name="常规 5 2 5 9" xfId="2994"/>
    <cellStyle name="常规 50 15" xfId="2995"/>
    <cellStyle name="常规 50 16" xfId="2996"/>
    <cellStyle name="常规 50 17" xfId="2997"/>
    <cellStyle name="常规 50 18" xfId="2998"/>
    <cellStyle name="常规 51 13" xfId="2999"/>
    <cellStyle name="常规 51 14" xfId="3000"/>
    <cellStyle name="常规 51 15" xfId="3001"/>
    <cellStyle name="常规 51 16" xfId="3002"/>
    <cellStyle name="常规 51 17" xfId="3003"/>
    <cellStyle name="常规 51 18" xfId="3004"/>
    <cellStyle name="常规 52 13" xfId="3005"/>
    <cellStyle name="强调文字颜色 4 2" xfId="3006"/>
    <cellStyle name="常规 52 14" xfId="3007"/>
    <cellStyle name="常规 52 15" xfId="3008"/>
    <cellStyle name="常规 52 16" xfId="3009"/>
    <cellStyle name="常规 52 17" xfId="3010"/>
    <cellStyle name="常规 52 18" xfId="3011"/>
    <cellStyle name="常规 54 14" xfId="3012"/>
    <cellStyle name="常规 54 15" xfId="3013"/>
    <cellStyle name="常规 54 16" xfId="3014"/>
    <cellStyle name="常规 54 17" xfId="3015"/>
    <cellStyle name="常规 54 18" xfId="3016"/>
    <cellStyle name="常规 55" xfId="3017"/>
    <cellStyle name="常规 60" xfId="3018"/>
    <cellStyle name="常规 77 17" xfId="3019"/>
    <cellStyle name="常规 55 14" xfId="3020"/>
    <cellStyle name="常规 60 14" xfId="3021"/>
    <cellStyle name="常规 80 2 5" xfId="3022"/>
    <cellStyle name="常规 55 15" xfId="3023"/>
    <cellStyle name="常规 60 15" xfId="3024"/>
    <cellStyle name="常规 80 2 6" xfId="3025"/>
    <cellStyle name="常规 55 16" xfId="3026"/>
    <cellStyle name="常规 60 16" xfId="3027"/>
    <cellStyle name="常规 80 2 7" xfId="3028"/>
    <cellStyle name="常规 55 17" xfId="3029"/>
    <cellStyle name="常规 60 17" xfId="3030"/>
    <cellStyle name="常规 80 2 8" xfId="3031"/>
    <cellStyle name="常规 55 18" xfId="3032"/>
    <cellStyle name="常规 60 18" xfId="3033"/>
    <cellStyle name="常规 80 2 9" xfId="3034"/>
    <cellStyle name="常规 55 2" xfId="3035"/>
    <cellStyle name="常规 60 2" xfId="3036"/>
    <cellStyle name="常规 55 3" xfId="3037"/>
    <cellStyle name="常规 60 3" xfId="3038"/>
    <cellStyle name="常规 55 4" xfId="3039"/>
    <cellStyle name="常规 60 4" xfId="3040"/>
    <cellStyle name="常规 55 5" xfId="3041"/>
    <cellStyle name="常规 60 5" xfId="3042"/>
    <cellStyle name="常规 55 6" xfId="3043"/>
    <cellStyle name="常规 60 6" xfId="3044"/>
    <cellStyle name="常规 55 7" xfId="3045"/>
    <cellStyle name="常规 60 7" xfId="3046"/>
    <cellStyle name="常规 55 8" xfId="3047"/>
    <cellStyle name="常规 60 8" xfId="3048"/>
    <cellStyle name="常规 55 9" xfId="3049"/>
    <cellStyle name="常规 60 9" xfId="3050"/>
    <cellStyle name="常规 56" xfId="3051"/>
    <cellStyle name="常规 61" xfId="3052"/>
    <cellStyle name="常规 77 18" xfId="3053"/>
    <cellStyle name="常规 56 2" xfId="3054"/>
    <cellStyle name="常规 61 2" xfId="3055"/>
    <cellStyle name="常规 56 3" xfId="3056"/>
    <cellStyle name="常规 61 3" xfId="3057"/>
    <cellStyle name="常规 56 4" xfId="3058"/>
    <cellStyle name="常规 61 4" xfId="3059"/>
    <cellStyle name="常规 56 5" xfId="3060"/>
    <cellStyle name="常规 61 5" xfId="3061"/>
    <cellStyle name="常规 56 6" xfId="3062"/>
    <cellStyle name="常规 61 6" xfId="3063"/>
    <cellStyle name="常规 56 7" xfId="3064"/>
    <cellStyle name="常规 61 7" xfId="3065"/>
    <cellStyle name="常规 8 5 10" xfId="3066"/>
    <cellStyle name="常规 56 8" xfId="3067"/>
    <cellStyle name="常规 61 8" xfId="3068"/>
    <cellStyle name="常规 8 5 11" xfId="3069"/>
    <cellStyle name="常规 56 9" xfId="3070"/>
    <cellStyle name="常规 61 9" xfId="3071"/>
    <cellStyle name="常规 8 5 12" xfId="3072"/>
    <cellStyle name="常规 57" xfId="3073"/>
    <cellStyle name="常规 62" xfId="3074"/>
    <cellStyle name="常规 57 14" xfId="3075"/>
    <cellStyle name="常规 62 14" xfId="3076"/>
    <cellStyle name="常规 57 15" xfId="3077"/>
    <cellStyle name="常规 62 15" xfId="3078"/>
    <cellStyle name="常规 57 16" xfId="3079"/>
    <cellStyle name="常规 62 16" xfId="3080"/>
    <cellStyle name="常规 57 17" xfId="3081"/>
    <cellStyle name="常规 62 17" xfId="3082"/>
    <cellStyle name="常规 57 18" xfId="3083"/>
    <cellStyle name="常规 62 18" xfId="3084"/>
    <cellStyle name="常规 57 2" xfId="3085"/>
    <cellStyle name="常规 62 2" xfId="3086"/>
    <cellStyle name="常规 57 3" xfId="3087"/>
    <cellStyle name="常规 62 3" xfId="3088"/>
    <cellStyle name="常规 57 4" xfId="3089"/>
    <cellStyle name="常规 62 4" xfId="3090"/>
    <cellStyle name="常规 57 5" xfId="3091"/>
    <cellStyle name="常规 62 5" xfId="3092"/>
    <cellStyle name="常规 57 6" xfId="3093"/>
    <cellStyle name="常规 62 6" xfId="3094"/>
    <cellStyle name="常规 57 7" xfId="3095"/>
    <cellStyle name="常规 62 7" xfId="3096"/>
    <cellStyle name="常规 57 8" xfId="3097"/>
    <cellStyle name="常规 62 8" xfId="3098"/>
    <cellStyle name="常规 57 9" xfId="3099"/>
    <cellStyle name="常规 62 9" xfId="3100"/>
    <cellStyle name="常规 58" xfId="3101"/>
    <cellStyle name="常规 63" xfId="3102"/>
    <cellStyle name="常规 58 14" xfId="3103"/>
    <cellStyle name="常规 63 14" xfId="3104"/>
    <cellStyle name="常规 63 20" xfId="3105"/>
    <cellStyle name="常规 58 15" xfId="3106"/>
    <cellStyle name="常规 63 15" xfId="3107"/>
    <cellStyle name="常规 63 21" xfId="3108"/>
    <cellStyle name="常规 58 16" xfId="3109"/>
    <cellStyle name="常规 63 16" xfId="3110"/>
    <cellStyle name="常规 63 22" xfId="3111"/>
    <cellStyle name="常规 58 17" xfId="3112"/>
    <cellStyle name="常规 63 17" xfId="3113"/>
    <cellStyle name="常规 58 18" xfId="3114"/>
    <cellStyle name="常规 63 18" xfId="3115"/>
    <cellStyle name="常规 58 2" xfId="3116"/>
    <cellStyle name="常规 63 2" xfId="3117"/>
    <cellStyle name="常规 58 3" xfId="3118"/>
    <cellStyle name="常规 63 3" xfId="3119"/>
    <cellStyle name="常规 58 4" xfId="3120"/>
    <cellStyle name="常规 63 4" xfId="3121"/>
    <cellStyle name="常规 58 5" xfId="3122"/>
    <cellStyle name="常规 63 5" xfId="3123"/>
    <cellStyle name="常规 58 6" xfId="3124"/>
    <cellStyle name="常规 59 10" xfId="3125"/>
    <cellStyle name="常规 63 6" xfId="3126"/>
    <cellStyle name="常规 64 11" xfId="3127"/>
    <cellStyle name="常规 58 7" xfId="3128"/>
    <cellStyle name="常规 59 11" xfId="3129"/>
    <cellStyle name="常规 63 7" xfId="3130"/>
    <cellStyle name="常规 64 12" xfId="3131"/>
    <cellStyle name="常规 58 8" xfId="3132"/>
    <cellStyle name="常规 59 12" xfId="3133"/>
    <cellStyle name="常规 63 8" xfId="3134"/>
    <cellStyle name="常规 58 9" xfId="3135"/>
    <cellStyle name="常规 59 13" xfId="3136"/>
    <cellStyle name="常规 63 9" xfId="3137"/>
    <cellStyle name="常规 59" xfId="3138"/>
    <cellStyle name="常规 64" xfId="3139"/>
    <cellStyle name="常规 59 2" xfId="3140"/>
    <cellStyle name="常规 64 2" xfId="3141"/>
    <cellStyle name="常规 59 3" xfId="3142"/>
    <cellStyle name="常规 64 3" xfId="3143"/>
    <cellStyle name="常规 59 4" xfId="3144"/>
    <cellStyle name="常规 64 4" xfId="3145"/>
    <cellStyle name="常规 59 5" xfId="3146"/>
    <cellStyle name="常规 64 5" xfId="3147"/>
    <cellStyle name="常规 59 6" xfId="3148"/>
    <cellStyle name="常规 64 6" xfId="3149"/>
    <cellStyle name="常规 59 7" xfId="3150"/>
    <cellStyle name="常规 64 7" xfId="3151"/>
    <cellStyle name="常规 59 8" xfId="3152"/>
    <cellStyle name="常规 64 8" xfId="3153"/>
    <cellStyle name="常规 59 9" xfId="3154"/>
    <cellStyle name="常规 6" xfId="3155"/>
    <cellStyle name="常规 6 10" xfId="3156"/>
    <cellStyle name="常规 6 11" xfId="3157"/>
    <cellStyle name="常规 6 12" xfId="3158"/>
    <cellStyle name="常规 6 13" xfId="3159"/>
    <cellStyle name="常规 6 14" xfId="3160"/>
    <cellStyle name="常规 6 15" xfId="3161"/>
    <cellStyle name="常规 6 16" xfId="3162"/>
    <cellStyle name="常规 6 17" xfId="3163"/>
    <cellStyle name="常规 6 18" xfId="3164"/>
    <cellStyle name="常规 6 2 13" xfId="3165"/>
    <cellStyle name="常规 6 2 2" xfId="3166"/>
    <cellStyle name="常规 6 2 2 2" xfId="3167"/>
    <cellStyle name="常规 6 2 2 2 10" xfId="3168"/>
    <cellStyle name="常规 6 2 2 2 11" xfId="3169"/>
    <cellStyle name="常规 6 2 2 2 12" xfId="3170"/>
    <cellStyle name="常规 6 2 2 2 2" xfId="3171"/>
    <cellStyle name="常规 6 2 2 2 3" xfId="3172"/>
    <cellStyle name="常规 6 2 2 2 4" xfId="3173"/>
    <cellStyle name="常规 6 2 2 2 5" xfId="3174"/>
    <cellStyle name="常规 6 2 2 2 6" xfId="3175"/>
    <cellStyle name="常规 6 2 2 2 7" xfId="3176"/>
    <cellStyle name="常规 6 2 2 2 8" xfId="3177"/>
    <cellStyle name="常规 6 2 2 2 9" xfId="3178"/>
    <cellStyle name="常规 6 2 2 3" xfId="3179"/>
    <cellStyle name="常规 6 2 2 4" xfId="3180"/>
    <cellStyle name="常规 6 2 2 5" xfId="3181"/>
    <cellStyle name="常规 6 2 2 6" xfId="3182"/>
    <cellStyle name="常规 6 2 3" xfId="3183"/>
    <cellStyle name="常规 6 2 3 11" xfId="3184"/>
    <cellStyle name="常规 6 2 3 12" xfId="3185"/>
    <cellStyle name="常规 6 2 3 3" xfId="3186"/>
    <cellStyle name="常规 6 2 3 4" xfId="3187"/>
    <cellStyle name="常规 6 2 3 5" xfId="3188"/>
    <cellStyle name="常规 6 2 3 6" xfId="3189"/>
    <cellStyle name="常规 6 2 3 7" xfId="3190"/>
    <cellStyle name="常规 6 2 3 8" xfId="3191"/>
    <cellStyle name="常规 6 2 3 9" xfId="3192"/>
    <cellStyle name="常规 6 2 4" xfId="3193"/>
    <cellStyle name="常规 6 2 4 10" xfId="3194"/>
    <cellStyle name="常规 6 2 4 11" xfId="3195"/>
    <cellStyle name="常规 6 2 4 12" xfId="3196"/>
    <cellStyle name="常规 6 2 4 2" xfId="3197"/>
    <cellStyle name="常规 6 2 5" xfId="3198"/>
    <cellStyle name="常规 6 2 5 10" xfId="3199"/>
    <cellStyle name="常规 6 2 5 11" xfId="3200"/>
    <cellStyle name="常规 6 2 5 12" xfId="3201"/>
    <cellStyle name="常规 6 2 5 2" xfId="3202"/>
    <cellStyle name="常规 6 2 6" xfId="3203"/>
    <cellStyle name="常规 6 2 7" xfId="3204"/>
    <cellStyle name="常规 6 2 8" xfId="3205"/>
    <cellStyle name="常规 6 2 9" xfId="3206"/>
    <cellStyle name="常规 6 3 2" xfId="3207"/>
    <cellStyle name="常规 6 3 6" xfId="3208"/>
    <cellStyle name="常规 6 3 7" xfId="3209"/>
    <cellStyle name="常规 6 3 8" xfId="3210"/>
    <cellStyle name="常规 6 3 9" xfId="3211"/>
    <cellStyle name="常规 6 4 10" xfId="3212"/>
    <cellStyle name="常规 6 4 11" xfId="3213"/>
    <cellStyle name="常规 6 4 12" xfId="3214"/>
    <cellStyle name="常规 6 4 2" xfId="3215"/>
    <cellStyle name="常规 6 4 3" xfId="3216"/>
    <cellStyle name="常规 6 4 4" xfId="3217"/>
    <cellStyle name="常规 6 4 5" xfId="3218"/>
    <cellStyle name="常规 6 4 6" xfId="3219"/>
    <cellStyle name="常规 6 4 7" xfId="3220"/>
    <cellStyle name="常规 6 4 8" xfId="3221"/>
    <cellStyle name="常规 6 4 9" xfId="3222"/>
    <cellStyle name="常规 6 5 10" xfId="3223"/>
    <cellStyle name="常规 6 5 11" xfId="3224"/>
    <cellStyle name="常规 6 5 12" xfId="3225"/>
    <cellStyle name="常规 6 5 2" xfId="3226"/>
    <cellStyle name="警告文本 2" xfId="3227"/>
    <cellStyle name="常规 6 5 3" xfId="3228"/>
    <cellStyle name="常规 6 5 4" xfId="3229"/>
    <cellStyle name="常规 6 5 5" xfId="3230"/>
    <cellStyle name="常规 6 5 6" xfId="3231"/>
    <cellStyle name="常规 6 5 7" xfId="3232"/>
    <cellStyle name="常规 6 5 8" xfId="3233"/>
    <cellStyle name="常规 6 5 9" xfId="3234"/>
    <cellStyle name="常规 65" xfId="3235"/>
    <cellStyle name="常规 70" xfId="3236"/>
    <cellStyle name="常规 65 10" xfId="3237"/>
    <cellStyle name="常规 68 6" xfId="3238"/>
    <cellStyle name="常规 70 10" xfId="3239"/>
    <cellStyle name="常规 73 6" xfId="3240"/>
    <cellStyle name="常规 65 11" xfId="3241"/>
    <cellStyle name="常规 68 7" xfId="3242"/>
    <cellStyle name="常规 70 11" xfId="3243"/>
    <cellStyle name="常规 73 7" xfId="3244"/>
    <cellStyle name="常规 81 2 2" xfId="3245"/>
    <cellStyle name="常规 65 12" xfId="3246"/>
    <cellStyle name="常规 68 8" xfId="3247"/>
    <cellStyle name="常规 70 12" xfId="3248"/>
    <cellStyle name="常规 73 8" xfId="3249"/>
    <cellStyle name="常规 81 2 3" xfId="3250"/>
    <cellStyle name="常规 65 13" xfId="3251"/>
    <cellStyle name="常规 68 9" xfId="3252"/>
    <cellStyle name="常规 70 13" xfId="3253"/>
    <cellStyle name="常规 73 9" xfId="3254"/>
    <cellStyle name="常规 81 2 4" xfId="3255"/>
    <cellStyle name="常规 65 14" xfId="3256"/>
    <cellStyle name="常规 70 14" xfId="3257"/>
    <cellStyle name="常规 81 2 5" xfId="3258"/>
    <cellStyle name="常规 65 15" xfId="3259"/>
    <cellStyle name="常规 65 20" xfId="3260"/>
    <cellStyle name="常规 70 15" xfId="3261"/>
    <cellStyle name="常规 81 2 6" xfId="3262"/>
    <cellStyle name="常规 65 16" xfId="3263"/>
    <cellStyle name="常规 70 16" xfId="3264"/>
    <cellStyle name="常规 81 2 7" xfId="3265"/>
    <cellStyle name="常规 65 17" xfId="3266"/>
    <cellStyle name="常规 70 17" xfId="3267"/>
    <cellStyle name="常规 81 2 8" xfId="3268"/>
    <cellStyle name="常规 65 23" xfId="3269"/>
    <cellStyle name="常规 65 18" xfId="3270"/>
    <cellStyle name="常规 70 18" xfId="3271"/>
    <cellStyle name="常规 81 2 9" xfId="3272"/>
    <cellStyle name="常规 65 24" xfId="3273"/>
    <cellStyle name="常规 65 19" xfId="3274"/>
    <cellStyle name="常规 65 2" xfId="3275"/>
    <cellStyle name="常规 70 2" xfId="3276"/>
    <cellStyle name="常规 65 3" xfId="3277"/>
    <cellStyle name="常规 70 3" xfId="3278"/>
    <cellStyle name="常规 65 4" xfId="3279"/>
    <cellStyle name="常规 70 4" xfId="3280"/>
    <cellStyle name="常规 65 5" xfId="3281"/>
    <cellStyle name="常规 70 5" xfId="3282"/>
    <cellStyle name="常规 65 6" xfId="3283"/>
    <cellStyle name="常规 70 6" xfId="3284"/>
    <cellStyle name="常规 65 7" xfId="3285"/>
    <cellStyle name="常规 70 7" xfId="3286"/>
    <cellStyle name="常规 65 8" xfId="3287"/>
    <cellStyle name="常规 70 8" xfId="3288"/>
    <cellStyle name="常规 65 9" xfId="3289"/>
    <cellStyle name="常规 70 9" xfId="3290"/>
    <cellStyle name="常规 66 10" xfId="3291"/>
    <cellStyle name="常规 71 10" xfId="3292"/>
    <cellStyle name="常规 78 6" xfId="3293"/>
    <cellStyle name="常规 83 6" xfId="3294"/>
    <cellStyle name="常规 66 11" xfId="3295"/>
    <cellStyle name="常规 71 11" xfId="3296"/>
    <cellStyle name="常规 78 7" xfId="3297"/>
    <cellStyle name="常规 83 7" xfId="3298"/>
    <cellStyle name="常规 66 12" xfId="3299"/>
    <cellStyle name="常规 71 12" xfId="3300"/>
    <cellStyle name="常规 78 8" xfId="3301"/>
    <cellStyle name="常规 83 8" xfId="3302"/>
    <cellStyle name="常规 66 2" xfId="3303"/>
    <cellStyle name="常规 71 2" xfId="3304"/>
    <cellStyle name="常规 66 3" xfId="3305"/>
    <cellStyle name="常规 71 3" xfId="3306"/>
    <cellStyle name="常规 66 4" xfId="3307"/>
    <cellStyle name="常规 71 4" xfId="3308"/>
    <cellStyle name="常规 66 5" xfId="3309"/>
    <cellStyle name="常规 71 5" xfId="3310"/>
    <cellStyle name="常规 66 6" xfId="3311"/>
    <cellStyle name="常规 71 6" xfId="3312"/>
    <cellStyle name="常规 66 7" xfId="3313"/>
    <cellStyle name="常规 71 7" xfId="3314"/>
    <cellStyle name="常规 66 8" xfId="3315"/>
    <cellStyle name="常规 71 8" xfId="3316"/>
    <cellStyle name="常规 66 9" xfId="3317"/>
    <cellStyle name="常规 71 9" xfId="3318"/>
    <cellStyle name="常规 67 10" xfId="3319"/>
    <cellStyle name="常规 72 10" xfId="3320"/>
    <cellStyle name="常规 88 6" xfId="3321"/>
    <cellStyle name="常规 93 6" xfId="3322"/>
    <cellStyle name="常规 67 11" xfId="3323"/>
    <cellStyle name="常规 72 11" xfId="3324"/>
    <cellStyle name="常规 88 7" xfId="3325"/>
    <cellStyle name="常规 93 7" xfId="3326"/>
    <cellStyle name="常规 67 12" xfId="3327"/>
    <cellStyle name="常规 72 12" xfId="3328"/>
    <cellStyle name="常规 88 8" xfId="3329"/>
    <cellStyle name="常规 93 8" xfId="3330"/>
    <cellStyle name="常规 67 13" xfId="3331"/>
    <cellStyle name="常规 72 13" xfId="3332"/>
    <cellStyle name="常规 88 9" xfId="3333"/>
    <cellStyle name="常规 93 9" xfId="3334"/>
    <cellStyle name="常规 67 14" xfId="3335"/>
    <cellStyle name="常规 72 14" xfId="3336"/>
    <cellStyle name="常规 67 15" xfId="3337"/>
    <cellStyle name="常规 72 15" xfId="3338"/>
    <cellStyle name="常规 67 16" xfId="3339"/>
    <cellStyle name="常规 72 16" xfId="3340"/>
    <cellStyle name="常规 67 17" xfId="3341"/>
    <cellStyle name="常规 72 17" xfId="3342"/>
    <cellStyle name="常规 67 18" xfId="3343"/>
    <cellStyle name="常规 72 18" xfId="3344"/>
    <cellStyle name="常规 67 2" xfId="3345"/>
    <cellStyle name="常规 72 2" xfId="3346"/>
    <cellStyle name="常规 67 3" xfId="3347"/>
    <cellStyle name="常规 72 3" xfId="3348"/>
    <cellStyle name="常规 67 4" xfId="3349"/>
    <cellStyle name="常规 72 4" xfId="3350"/>
    <cellStyle name="常规 67 5" xfId="3351"/>
    <cellStyle name="常规 72 5" xfId="3352"/>
    <cellStyle name="常规 67 6" xfId="3353"/>
    <cellStyle name="常规 72 6" xfId="3354"/>
    <cellStyle name="常规 67 7" xfId="3355"/>
    <cellStyle name="常规 72 7" xfId="3356"/>
    <cellStyle name="常规 67 8" xfId="3357"/>
    <cellStyle name="常规 72 8" xfId="3358"/>
    <cellStyle name="常规 67 9" xfId="3359"/>
    <cellStyle name="常规 72 9" xfId="3360"/>
    <cellStyle name="常规 68 10" xfId="3361"/>
    <cellStyle name="常规 73 10" xfId="3362"/>
    <cellStyle name="常规 98 6" xfId="3363"/>
    <cellStyle name="常规 68 11" xfId="3364"/>
    <cellStyle name="常规 73 11" xfId="3365"/>
    <cellStyle name="常规 98 7" xfId="3366"/>
    <cellStyle name="常规 68 12" xfId="3367"/>
    <cellStyle name="常规 73 12" xfId="3368"/>
    <cellStyle name="常规 98 8" xfId="3369"/>
    <cellStyle name="常规 68 13" xfId="3370"/>
    <cellStyle name="常规 73 13" xfId="3371"/>
    <cellStyle name="常规 98 9" xfId="3372"/>
    <cellStyle name="常规 68 14" xfId="3373"/>
    <cellStyle name="常规 73 14" xfId="3374"/>
    <cellStyle name="常规 68 15" xfId="3375"/>
    <cellStyle name="常规 73 15" xfId="3376"/>
    <cellStyle name="常规 68 16" xfId="3377"/>
    <cellStyle name="常规 73 16" xfId="3378"/>
    <cellStyle name="常规 68 17" xfId="3379"/>
    <cellStyle name="常规 73 17" xfId="3380"/>
    <cellStyle name="常规 68 18" xfId="3381"/>
    <cellStyle name="常规 73 18" xfId="3382"/>
    <cellStyle name="常规 68 2" xfId="3383"/>
    <cellStyle name="常规 73 2" xfId="3384"/>
    <cellStyle name="常规 68 3" xfId="3385"/>
    <cellStyle name="常规 73 3" xfId="3386"/>
    <cellStyle name="常规 68 4" xfId="3387"/>
    <cellStyle name="常规 73 4" xfId="3388"/>
    <cellStyle name="常规 68 5" xfId="3389"/>
    <cellStyle name="常规 73 5" xfId="3390"/>
    <cellStyle name="常规 69 10" xfId="3391"/>
    <cellStyle name="常规 74 10" xfId="3392"/>
    <cellStyle name="常规 69 11" xfId="3393"/>
    <cellStyle name="常规 74 11" xfId="3394"/>
    <cellStyle name="常规 69 12" xfId="3395"/>
    <cellStyle name="常规 74 12" xfId="3396"/>
    <cellStyle name="常规 69 13" xfId="3397"/>
    <cellStyle name="常规 74 13" xfId="3398"/>
    <cellStyle name="常规 69 14" xfId="3399"/>
    <cellStyle name="常规 74 14" xfId="3400"/>
    <cellStyle name="常规 69 15" xfId="3401"/>
    <cellStyle name="常规 74 15" xfId="3402"/>
    <cellStyle name="常规 69 16" xfId="3403"/>
    <cellStyle name="常规 74 16" xfId="3404"/>
    <cellStyle name="常规 69 17" xfId="3405"/>
    <cellStyle name="常规 74 17" xfId="3406"/>
    <cellStyle name="常规 69 18" xfId="3407"/>
    <cellStyle name="常规 74 18" xfId="3408"/>
    <cellStyle name="常规 69 2" xfId="3409"/>
    <cellStyle name="常规 74 2" xfId="3410"/>
    <cellStyle name="常规 69 3" xfId="3411"/>
    <cellStyle name="常规 74 3" xfId="3412"/>
    <cellStyle name="常规 69 4" xfId="3413"/>
    <cellStyle name="常规 74 4" xfId="3414"/>
    <cellStyle name="常规 69 5" xfId="3415"/>
    <cellStyle name="常规 74 5" xfId="3416"/>
    <cellStyle name="常规 69 6" xfId="3417"/>
    <cellStyle name="常规 74 6" xfId="3418"/>
    <cellStyle name="常规 69 7" xfId="3419"/>
    <cellStyle name="常规 74 7" xfId="3420"/>
    <cellStyle name="常规 69 8" xfId="3421"/>
    <cellStyle name="常规 74 8" xfId="3422"/>
    <cellStyle name="常规 69 9" xfId="3423"/>
    <cellStyle name="常规 74 9" xfId="3424"/>
    <cellStyle name="常规 7" xfId="3425"/>
    <cellStyle name="常规 7 17" xfId="3426"/>
    <cellStyle name="常规 7 18" xfId="3427"/>
    <cellStyle name="注释 2" xfId="3428"/>
    <cellStyle name="常规 7 19" xfId="3429"/>
    <cellStyle name="常规 7 2" xfId="3430"/>
    <cellStyle name="常规 7 2 10" xfId="3431"/>
    <cellStyle name="常规 7 2 11" xfId="3432"/>
    <cellStyle name="常规 7 2 12" xfId="3433"/>
    <cellStyle name="常规 7 2 13" xfId="3434"/>
    <cellStyle name="常规 7 2 14" xfId="3435"/>
    <cellStyle name="常规 7 2 15" xfId="3436"/>
    <cellStyle name="常规 7 2 16" xfId="3437"/>
    <cellStyle name="常规 7 2 2" xfId="3438"/>
    <cellStyle name="常规 7 2 3" xfId="3439"/>
    <cellStyle name="常规 7 2 4" xfId="3440"/>
    <cellStyle name="常规 7 2 5" xfId="3441"/>
    <cellStyle name="常规 7 2 6" xfId="3442"/>
    <cellStyle name="常规 7 2 7" xfId="3443"/>
    <cellStyle name="常规 7 2 8" xfId="3444"/>
    <cellStyle name="常规 7 2 9" xfId="3445"/>
    <cellStyle name="常规 7 3" xfId="3446"/>
    <cellStyle name="常规 75 4" xfId="3447"/>
    <cellStyle name="常规 80 4" xfId="3448"/>
    <cellStyle name="常规 75 5" xfId="3449"/>
    <cellStyle name="常规 80 5" xfId="3450"/>
    <cellStyle name="常规 75 6" xfId="3451"/>
    <cellStyle name="常规 80 6" xfId="3452"/>
    <cellStyle name="常规 75 7" xfId="3453"/>
    <cellStyle name="常规 80 7" xfId="3454"/>
    <cellStyle name="常规 75 8" xfId="3455"/>
    <cellStyle name="常规 80 8" xfId="3456"/>
    <cellStyle name="常规 75 9" xfId="3457"/>
    <cellStyle name="常规 80 9" xfId="3458"/>
    <cellStyle name="常规 76 10" xfId="3459"/>
    <cellStyle name="常规 81 10" xfId="3460"/>
    <cellStyle name="常规 76 11" xfId="3461"/>
    <cellStyle name="常规 81 11" xfId="3462"/>
    <cellStyle name="常规 76 12" xfId="3463"/>
    <cellStyle name="常规 81 12" xfId="3464"/>
    <cellStyle name="常规 76 13" xfId="3465"/>
    <cellStyle name="常规 81 13" xfId="3466"/>
    <cellStyle name="常规 76 14" xfId="3467"/>
    <cellStyle name="常规 81 14" xfId="3468"/>
    <cellStyle name="常规 76 15" xfId="3469"/>
    <cellStyle name="常规 76 16" xfId="3470"/>
    <cellStyle name="常规 76 17" xfId="3471"/>
    <cellStyle name="常规 76 18" xfId="3472"/>
    <cellStyle name="常规 76 2" xfId="3473"/>
    <cellStyle name="常规 79 2 2 3" xfId="3474"/>
    <cellStyle name="常规 81 2" xfId="3475"/>
    <cellStyle name="常规 76 3" xfId="3476"/>
    <cellStyle name="常规 79 2 2 4" xfId="3477"/>
    <cellStyle name="常规 81 3" xfId="3478"/>
    <cellStyle name="常规 76 4" xfId="3479"/>
    <cellStyle name="常规 79 2 2 5" xfId="3480"/>
    <cellStyle name="常规 81 4" xfId="3481"/>
    <cellStyle name="常规 76 5" xfId="3482"/>
    <cellStyle name="常规 79 2 2 6" xfId="3483"/>
    <cellStyle name="常规 81 5" xfId="3484"/>
    <cellStyle name="常规 76 6" xfId="3485"/>
    <cellStyle name="常规 79 2 2 7" xfId="3486"/>
    <cellStyle name="常规 81 6" xfId="3487"/>
    <cellStyle name="常规 76 7" xfId="3488"/>
    <cellStyle name="常规 79 2 2 8" xfId="3489"/>
    <cellStyle name="常规 81 7" xfId="3490"/>
    <cellStyle name="常规 76 8" xfId="3491"/>
    <cellStyle name="常规 79 2 2 9" xfId="3492"/>
    <cellStyle name="常规 81 8" xfId="3493"/>
    <cellStyle name="常规 76 9" xfId="3494"/>
    <cellStyle name="常规 81 9" xfId="3495"/>
    <cellStyle name="常规 78 17" xfId="3496"/>
    <cellStyle name="常规 78 18" xfId="3497"/>
    <cellStyle name="常规 78 2" xfId="3498"/>
    <cellStyle name="常规 83 2" xfId="3499"/>
    <cellStyle name="常规 78 3" xfId="3500"/>
    <cellStyle name="常规 83 3" xfId="3501"/>
    <cellStyle name="常规 78 4" xfId="3502"/>
    <cellStyle name="常规 83 4" xfId="3503"/>
    <cellStyle name="常规 78 5" xfId="3504"/>
    <cellStyle name="常规 83 5" xfId="3505"/>
    <cellStyle name="常规 79 10" xfId="3506"/>
    <cellStyle name="常规 84 10" xfId="3507"/>
    <cellStyle name="常规 79 11" xfId="3508"/>
    <cellStyle name="常规 84 11" xfId="3509"/>
    <cellStyle name="常规 79 12" xfId="3510"/>
    <cellStyle name="常规 84 12" xfId="3511"/>
    <cellStyle name="常规 79 13" xfId="3512"/>
    <cellStyle name="常规 84 13" xfId="3513"/>
    <cellStyle name="常规 79 14" xfId="3514"/>
    <cellStyle name="常规 79 15" xfId="3515"/>
    <cellStyle name="常规 79 16" xfId="3516"/>
    <cellStyle name="常规 79 17" xfId="3517"/>
    <cellStyle name="常规 79 18" xfId="3518"/>
    <cellStyle name="常规 79 19" xfId="3519"/>
    <cellStyle name="常规 79 2" xfId="3520"/>
    <cellStyle name="常规 84 2" xfId="3521"/>
    <cellStyle name="常规 79 2 10" xfId="3522"/>
    <cellStyle name="常规 79 2 11" xfId="3523"/>
    <cellStyle name="常规 79 2 12" xfId="3524"/>
    <cellStyle name="常规 79 2 13" xfId="3525"/>
    <cellStyle name="常规 79 2 2" xfId="3526"/>
    <cellStyle name="常规 95 11" xfId="3527"/>
    <cellStyle name="常规 79 2 2 11" xfId="3528"/>
    <cellStyle name="常规 79 2 2 12" xfId="3529"/>
    <cellStyle name="常规 79 2 3" xfId="3530"/>
    <cellStyle name="常规 95 12" xfId="3531"/>
    <cellStyle name="常规 79 2 4" xfId="3532"/>
    <cellStyle name="常规 79 2 5" xfId="3533"/>
    <cellStyle name="常规 79 2 6" xfId="3534"/>
    <cellStyle name="常规 79 2 7" xfId="3535"/>
    <cellStyle name="常规 79 2 8" xfId="3536"/>
    <cellStyle name="常规 79 2 9" xfId="3537"/>
    <cellStyle name="常规 79 3" xfId="3538"/>
    <cellStyle name="常规 84 3" xfId="3539"/>
    <cellStyle name="常规 79 4" xfId="3540"/>
    <cellStyle name="常规 84 4" xfId="3541"/>
    <cellStyle name="常规 79 5" xfId="3542"/>
    <cellStyle name="常规 84 5" xfId="3543"/>
    <cellStyle name="常规 79 6" xfId="3544"/>
    <cellStyle name="常规 84 6" xfId="3545"/>
    <cellStyle name="常规 79 7" xfId="3546"/>
    <cellStyle name="常规 84 7" xfId="3547"/>
    <cellStyle name="常规 79 8" xfId="3548"/>
    <cellStyle name="常规 84 8" xfId="3549"/>
    <cellStyle name="常规 8" xfId="3550"/>
    <cellStyle name="常规 8 10" xfId="3551"/>
    <cellStyle name="常规 8 11" xfId="3552"/>
    <cellStyle name="常规 8 12" xfId="3553"/>
    <cellStyle name="常规 8 13" xfId="3554"/>
    <cellStyle name="常规 8 14" xfId="3555"/>
    <cellStyle name="常规 8 15" xfId="3556"/>
    <cellStyle name="常规 8 16" xfId="3557"/>
    <cellStyle name="常规 8 17" xfId="3558"/>
    <cellStyle name="常规 8 18" xfId="3559"/>
    <cellStyle name="常规 8 19" xfId="3560"/>
    <cellStyle name="常规 8 2" xfId="3561"/>
    <cellStyle name="常规 8 2 13" xfId="3562"/>
    <cellStyle name="常规 8 2 14" xfId="3563"/>
    <cellStyle name="常规 8 2 15" xfId="3564"/>
    <cellStyle name="常规 8 2 20" xfId="3565"/>
    <cellStyle name="常规 8 2 16" xfId="3566"/>
    <cellStyle name="常规 8 2 17" xfId="3567"/>
    <cellStyle name="常规 8 2 18" xfId="3568"/>
    <cellStyle name="常规 8 2 19" xfId="3569"/>
    <cellStyle name="常规 8 2 2" xfId="3570"/>
    <cellStyle name="常规 8 2 2 2" xfId="3571"/>
    <cellStyle name="常规 8 2 2 2 10" xfId="3572"/>
    <cellStyle name="常规 8 2 2 2 11" xfId="3573"/>
    <cellStyle name="常规 8 2 2 2 12" xfId="3574"/>
    <cellStyle name="常规 8 2 2 2 2" xfId="3575"/>
    <cellStyle name="常规 8 2 2 2 3" xfId="3576"/>
    <cellStyle name="常规 8 2 2 2 4" xfId="3577"/>
    <cellStyle name="常规 8 2 2 2 5" xfId="3578"/>
    <cellStyle name="常规 8 2 2 2 6" xfId="3579"/>
    <cellStyle name="常规 8 2 2 3" xfId="3580"/>
    <cellStyle name="常规 8 2 2 4" xfId="3581"/>
    <cellStyle name="常规 8 2 2 5" xfId="3582"/>
    <cellStyle name="常规 8 2 2 6" xfId="3583"/>
    <cellStyle name="常规 8 2 2 7" xfId="3584"/>
    <cellStyle name="常规 8 2 2 8" xfId="3585"/>
    <cellStyle name="常规 8 2 2 9" xfId="3586"/>
    <cellStyle name="常规 8 2 3" xfId="3587"/>
    <cellStyle name="常规 8 2 4" xfId="3588"/>
    <cellStyle name="常规 8 2 4 2" xfId="3589"/>
    <cellStyle name="常规 8 2 4 3" xfId="3590"/>
    <cellStyle name="常规 8 2 4 4" xfId="3591"/>
    <cellStyle name="常规 89 10" xfId="3592"/>
    <cellStyle name="常规 94 10" xfId="3593"/>
    <cellStyle name="常规 8 2 4 5" xfId="3594"/>
    <cellStyle name="常规 89 11" xfId="3595"/>
    <cellStyle name="常规 94 11" xfId="3596"/>
    <cellStyle name="常规 8 2 4 6" xfId="3597"/>
    <cellStyle name="常规 89 12" xfId="3598"/>
    <cellStyle name="常规 94 12" xfId="3599"/>
    <cellStyle name="常规 8 2 4 7" xfId="3600"/>
    <cellStyle name="常规 8 2 4 8" xfId="3601"/>
    <cellStyle name="常规 8 2 4 9" xfId="3602"/>
    <cellStyle name="常规 8 2 5" xfId="3603"/>
    <cellStyle name="常规 8 2 5 2" xfId="3604"/>
    <cellStyle name="常规 8 2 5 3" xfId="3605"/>
    <cellStyle name="常规 8 2 5 4" xfId="3606"/>
    <cellStyle name="常规 8 2 5 5" xfId="3607"/>
    <cellStyle name="常规 8 2 5 6" xfId="3608"/>
    <cellStyle name="常规 8 2 5 7" xfId="3609"/>
    <cellStyle name="常规 8 2 5 8" xfId="3610"/>
    <cellStyle name="常规 8 2 5 9" xfId="3611"/>
    <cellStyle name="常规 8 2 6" xfId="3612"/>
    <cellStyle name="常规 8 2 7" xfId="3613"/>
    <cellStyle name="常规 8 2 8" xfId="3614"/>
    <cellStyle name="常规 8 2 9" xfId="3615"/>
    <cellStyle name="常规 8 3" xfId="3616"/>
    <cellStyle name="常规 8 3 7" xfId="3617"/>
    <cellStyle name="常规 8 3 8" xfId="3618"/>
    <cellStyle name="常规 8 3 9" xfId="3619"/>
    <cellStyle name="常规 8 5 2" xfId="3620"/>
    <cellStyle name="常规 8 5 3" xfId="3621"/>
    <cellStyle name="常规 8 5 4" xfId="3622"/>
    <cellStyle name="常规 8 5 5" xfId="3623"/>
    <cellStyle name="常规 8 5 6" xfId="3624"/>
    <cellStyle name="常规 8 5 7" xfId="3625"/>
    <cellStyle name="常规 8 5 8" xfId="3626"/>
    <cellStyle name="常规 8 5 9" xfId="3627"/>
    <cellStyle name="常规 80 2 10" xfId="3628"/>
    <cellStyle name="常规 80 2 11" xfId="3629"/>
    <cellStyle name="常规 80 2 12" xfId="3630"/>
    <cellStyle name="常规 80 2 13" xfId="3631"/>
    <cellStyle name="常规 80 2 2 10" xfId="3632"/>
    <cellStyle name="常规 80 2 2 11" xfId="3633"/>
    <cellStyle name="常规 80 2 2 12" xfId="3634"/>
    <cellStyle name="常规 80 2 2 2" xfId="3635"/>
    <cellStyle name="常规 80 2 2 3" xfId="3636"/>
    <cellStyle name="常规 81 2 10" xfId="3637"/>
    <cellStyle name="常规 99 6" xfId="3638"/>
    <cellStyle name="常规 81 2 11" xfId="3639"/>
    <cellStyle name="常规 99 7" xfId="3640"/>
    <cellStyle name="常规 81 2 12" xfId="3641"/>
    <cellStyle name="常规 99 8" xfId="3642"/>
    <cellStyle name="常规 81 2 13" xfId="3643"/>
    <cellStyle name="常规 99 9" xfId="3644"/>
    <cellStyle name="常规 81 2 2 10" xfId="3645"/>
    <cellStyle name="常规 81 2 2 11" xfId="3646"/>
    <cellStyle name="常规 81 2 2 12" xfId="3647"/>
    <cellStyle name="常规 81 2 2 4" xfId="3648"/>
    <cellStyle name="常规 81 2 2 5" xfId="3649"/>
    <cellStyle name="常规 81 2 2 6" xfId="3650"/>
    <cellStyle name="常规 81 2 2 7" xfId="3651"/>
    <cellStyle name="常规 81 2 2 8" xfId="3652"/>
    <cellStyle name="常规 81 2 2 9" xfId="3653"/>
    <cellStyle name="常规 85 10" xfId="3654"/>
    <cellStyle name="常规 90 10" xfId="3655"/>
    <cellStyle name="常规 85 11" xfId="3656"/>
    <cellStyle name="常规 90 11" xfId="3657"/>
    <cellStyle name="常规 85 12" xfId="3658"/>
    <cellStyle name="常规 90 12" xfId="3659"/>
    <cellStyle name="常规 85 13" xfId="3660"/>
    <cellStyle name="常规 85 14" xfId="3661"/>
    <cellStyle name="常规 85 15" xfId="3662"/>
    <cellStyle name="常规 85 16" xfId="3663"/>
    <cellStyle name="常规 85 2" xfId="3664"/>
    <cellStyle name="常规 90 2" xfId="3665"/>
    <cellStyle name="输出 2" xfId="3666"/>
    <cellStyle name="常规 85 3" xfId="3667"/>
    <cellStyle name="常规 90 3" xfId="3668"/>
    <cellStyle name="常规 85 4" xfId="3669"/>
    <cellStyle name="常规 90 4" xfId="3670"/>
    <cellStyle name="常规 85 5" xfId="3671"/>
    <cellStyle name="常规 90 5" xfId="3672"/>
    <cellStyle name="常规 85 6" xfId="3673"/>
    <cellStyle name="常规 90 6" xfId="3674"/>
    <cellStyle name="常规 85 7" xfId="3675"/>
    <cellStyle name="常规 90 7" xfId="3676"/>
    <cellStyle name="常规 85 8" xfId="3677"/>
    <cellStyle name="常规 90 8" xfId="3678"/>
    <cellStyle name="常规 86 10" xfId="3679"/>
    <cellStyle name="常规 91 10" xfId="3680"/>
    <cellStyle name="常规 86 11" xfId="3681"/>
    <cellStyle name="常规 91 11" xfId="3682"/>
    <cellStyle name="常规 86 12" xfId="3683"/>
    <cellStyle name="常规 91 12" xfId="3684"/>
    <cellStyle name="常规 86 2" xfId="3685"/>
    <cellStyle name="常规 91 2" xfId="3686"/>
    <cellStyle name="常规 86 3" xfId="3687"/>
    <cellStyle name="常规 91 3" xfId="3688"/>
    <cellStyle name="常规 86 4" xfId="3689"/>
    <cellStyle name="常规 91 4" xfId="3690"/>
    <cellStyle name="常规 86 5" xfId="3691"/>
    <cellStyle name="常规 91 5" xfId="3692"/>
    <cellStyle name="常规 86 6" xfId="3693"/>
    <cellStyle name="常规 91 6" xfId="3694"/>
    <cellStyle name="常规 86 7" xfId="3695"/>
    <cellStyle name="常规 91 7" xfId="3696"/>
    <cellStyle name="常规 86 8" xfId="3697"/>
    <cellStyle name="常规 91 8" xfId="3698"/>
    <cellStyle name="常规 87 10" xfId="3699"/>
    <cellStyle name="常规 92 10" xfId="3700"/>
    <cellStyle name="常规 87 11" xfId="3701"/>
    <cellStyle name="常规 92 11" xfId="3702"/>
    <cellStyle name="常规 87 12" xfId="3703"/>
    <cellStyle name="常规 92 12" xfId="3704"/>
    <cellStyle name="常规 87 13" xfId="3705"/>
    <cellStyle name="常规 87 2" xfId="3706"/>
    <cellStyle name="常规 92 2" xfId="3707"/>
    <cellStyle name="常规 87 3" xfId="3708"/>
    <cellStyle name="常规 92 3" xfId="3709"/>
    <cellStyle name="常规 87 4" xfId="3710"/>
    <cellStyle name="常规 92 4" xfId="3711"/>
    <cellStyle name="常规 87 5" xfId="3712"/>
    <cellStyle name="常规 92 5" xfId="3713"/>
    <cellStyle name="常规 87 6" xfId="3714"/>
    <cellStyle name="常规 92 6" xfId="3715"/>
    <cellStyle name="常规 87 7" xfId="3716"/>
    <cellStyle name="常规 92 7" xfId="3717"/>
    <cellStyle name="常规 87 8" xfId="3718"/>
    <cellStyle name="常规 92 8" xfId="3719"/>
    <cellStyle name="常规 87 9" xfId="3720"/>
    <cellStyle name="常规 92 9" xfId="3721"/>
    <cellStyle name="常规 88 10" xfId="3722"/>
    <cellStyle name="常规 93 10" xfId="3723"/>
    <cellStyle name="常规 88 11" xfId="3724"/>
    <cellStyle name="常规 93 11" xfId="3725"/>
    <cellStyle name="常规 88 12" xfId="3726"/>
    <cellStyle name="常规 93 12" xfId="3727"/>
    <cellStyle name="常规 88 13" xfId="3728"/>
    <cellStyle name="常规 88 15" xfId="3729"/>
    <cellStyle name="常规 88 16" xfId="3730"/>
    <cellStyle name="常规 88 2" xfId="3731"/>
    <cellStyle name="常规 93 2" xfId="3732"/>
    <cellStyle name="常规 88 3" xfId="3733"/>
    <cellStyle name="常规 93 3" xfId="3734"/>
    <cellStyle name="常规 88 4" xfId="3735"/>
    <cellStyle name="常规 93 4" xfId="3736"/>
    <cellStyle name="常规 88 5" xfId="3737"/>
    <cellStyle name="常规 93 5" xfId="3738"/>
    <cellStyle name="常规 89 2" xfId="3739"/>
    <cellStyle name="常规 94 2" xfId="3740"/>
    <cellStyle name="常规 89 3" xfId="3741"/>
    <cellStyle name="常规 94 3" xfId="3742"/>
    <cellStyle name="常规 89 4" xfId="3743"/>
    <cellStyle name="常规 94 4" xfId="3744"/>
    <cellStyle name="常规 89 5" xfId="3745"/>
    <cellStyle name="常规 94 5" xfId="3746"/>
    <cellStyle name="常规 89 6" xfId="3747"/>
    <cellStyle name="常规 94 6" xfId="3748"/>
    <cellStyle name="常规 89 7" xfId="3749"/>
    <cellStyle name="常规 94 7" xfId="3750"/>
    <cellStyle name="常规 89 8" xfId="3751"/>
    <cellStyle name="常规 94 8" xfId="3752"/>
    <cellStyle name="常规 89 9" xfId="3753"/>
    <cellStyle name="常规 94 9" xfId="3754"/>
    <cellStyle name="常规 9" xfId="3755"/>
    <cellStyle name="常规 9 10" xfId="3756"/>
    <cellStyle name="常规 9 11" xfId="3757"/>
    <cellStyle name="常规 9 12" xfId="3758"/>
    <cellStyle name="常规 9 13" xfId="3759"/>
    <cellStyle name="常规 9 14" xfId="3760"/>
    <cellStyle name="常规 9 15" xfId="3761"/>
    <cellStyle name="常规 9 2 10" xfId="3762"/>
    <cellStyle name="常规 9 2 11" xfId="3763"/>
    <cellStyle name="常规 9 2 12" xfId="3764"/>
    <cellStyle name="常规 9 2 13" xfId="3765"/>
    <cellStyle name="常规 9 2 14" xfId="3766"/>
    <cellStyle name="常规 9 2 15" xfId="3767"/>
    <cellStyle name="常规 9 2 20" xfId="3768"/>
    <cellStyle name="常规 9 2 16" xfId="3769"/>
    <cellStyle name="常规 9 2 17" xfId="3770"/>
    <cellStyle name="常规 9 2 18" xfId="3771"/>
    <cellStyle name="常规 9 2 19" xfId="3772"/>
    <cellStyle name="常规 9 2 2" xfId="3773"/>
    <cellStyle name="常规 9 2 2 12" xfId="3774"/>
    <cellStyle name="常规 9 2 2 13" xfId="3775"/>
    <cellStyle name="常规 9 2 2 2 11" xfId="3776"/>
    <cellStyle name="常规 9 2 2 2 12" xfId="3777"/>
    <cellStyle name="常规 9 2 2 9" xfId="3778"/>
    <cellStyle name="常规 9 2 3" xfId="3779"/>
    <cellStyle name="常规 9 2 4" xfId="3780"/>
    <cellStyle name="常规 9 2 5" xfId="3781"/>
    <cellStyle name="常规 7 41" xfId="3782"/>
    <cellStyle name="常规 9 3 10" xfId="3783"/>
    <cellStyle name="常规 9 3 2" xfId="3784"/>
    <cellStyle name="常规 9 4 10" xfId="3785"/>
    <cellStyle name="常规 9 4 11" xfId="3786"/>
    <cellStyle name="常规 9 4 12" xfId="3787"/>
    <cellStyle name="常规 9 4 2" xfId="3788"/>
    <cellStyle name="常规 9 4 3" xfId="3789"/>
    <cellStyle name="常规 9 4 4" xfId="3790"/>
    <cellStyle name="常规 9 4 5" xfId="3791"/>
    <cellStyle name="常规 9 5 2" xfId="3792"/>
    <cellStyle name="常规 9 5 3" xfId="3793"/>
    <cellStyle name="常规 9 5 4" xfId="3794"/>
    <cellStyle name="常规 9 5 5" xfId="3795"/>
    <cellStyle name="常规 95" xfId="3796"/>
    <cellStyle name="常规 95 10" xfId="3797"/>
    <cellStyle name="常规 95 2" xfId="3798"/>
    <cellStyle name="常规 95 3" xfId="3799"/>
    <cellStyle name="常规 95 4" xfId="3800"/>
    <cellStyle name="常规 95 5" xfId="3801"/>
    <cellStyle name="常规 95 6" xfId="3802"/>
    <cellStyle name="常规 96" xfId="3803"/>
    <cellStyle name="常规 96 10" xfId="3804"/>
    <cellStyle name="常规 96 11" xfId="3805"/>
    <cellStyle name="常规 96 12" xfId="3806"/>
    <cellStyle name="常规 96 2" xfId="3807"/>
    <cellStyle name="常规 96 3" xfId="3808"/>
    <cellStyle name="常规 96 4" xfId="3809"/>
    <cellStyle name="常规 96 5" xfId="3810"/>
    <cellStyle name="常规 96 6" xfId="3811"/>
    <cellStyle name="常规 96 8" xfId="3812"/>
    <cellStyle name="常规 96 9" xfId="3813"/>
    <cellStyle name="常规 97" xfId="3814"/>
    <cellStyle name="常规 97 10" xfId="3815"/>
    <cellStyle name="常规 97 11" xfId="3816"/>
    <cellStyle name="常规 97 12" xfId="3817"/>
    <cellStyle name="常规 97 8" xfId="3818"/>
    <cellStyle name="常规 97 9" xfId="3819"/>
    <cellStyle name="常规 98" xfId="3820"/>
    <cellStyle name="常规 98 10" xfId="3821"/>
    <cellStyle name="常规 98 11" xfId="3822"/>
    <cellStyle name="常规 98 12" xfId="3823"/>
    <cellStyle name="常规 98 2" xfId="3824"/>
    <cellStyle name="常规 98 3" xfId="3825"/>
    <cellStyle name="常规 98 4" xfId="3826"/>
    <cellStyle name="常规 98 5" xfId="3827"/>
    <cellStyle name="常规 99" xfId="3828"/>
    <cellStyle name="常规 99 10" xfId="3829"/>
    <cellStyle name="常规 99 11" xfId="3830"/>
    <cellStyle name="常规 99 12" xfId="3831"/>
    <cellStyle name="常规 99 2" xfId="3832"/>
    <cellStyle name="常规 99 3" xfId="3833"/>
    <cellStyle name="常规 99 4" xfId="3834"/>
    <cellStyle name="常规 99 5" xfId="3835"/>
    <cellStyle name="好 2" xfId="3836"/>
    <cellStyle name="汇总 2" xfId="3837"/>
    <cellStyle name="计算 2" xfId="3838"/>
    <cellStyle name="链接单元格 2" xfId="3839"/>
    <cellStyle name="强调文字颜色 1 2" xfId="3840"/>
    <cellStyle name="强调文字颜色 2 2" xfId="3841"/>
    <cellStyle name="强调文字颜色 3 2" xfId="3842"/>
    <cellStyle name="强调文字颜色 5 2" xfId="3843"/>
    <cellStyle name="强调文字颜色 6 2" xfId="38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J7" sqref="J7"/>
    </sheetView>
  </sheetViews>
  <sheetFormatPr defaultColWidth="9" defaultRowHeight="14.25"/>
  <cols>
    <col min="1" max="1" width="7.25" style="43" customWidth="1"/>
    <col min="2" max="2" width="40.25" style="44" customWidth="1"/>
    <col min="3" max="3" width="8.9" style="43" customWidth="1"/>
    <col min="4" max="4" width="9.625" style="43" customWidth="1"/>
    <col min="5" max="5" width="7.625" style="44" customWidth="1"/>
    <col min="6" max="6" width="10" style="45" customWidth="1"/>
    <col min="7" max="7" width="8.5" style="44" customWidth="1"/>
    <col min="8" max="12" width="9" style="44"/>
    <col min="13" max="16384" width="9" style="22"/>
  </cols>
  <sheetData>
    <row r="1" ht="48" customHeight="1" spans="1:9">
      <c r="A1" s="46" t="s">
        <v>0</v>
      </c>
      <c r="B1" s="46"/>
      <c r="C1" s="46"/>
      <c r="D1" s="46"/>
      <c r="E1" s="46"/>
      <c r="F1" s="46"/>
      <c r="G1" s="47"/>
      <c r="H1" s="47"/>
      <c r="I1" s="47"/>
    </row>
    <row r="2" ht="30.75" customHeight="1" spans="1:6">
      <c r="A2" s="48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50" t="s">
        <v>6</v>
      </c>
    </row>
    <row r="3" s="39" customFormat="1" ht="36" customHeight="1" spans="1:12">
      <c r="A3" s="51">
        <v>1</v>
      </c>
      <c r="B3" s="52" t="s">
        <v>7</v>
      </c>
      <c r="C3" s="53" t="s">
        <v>8</v>
      </c>
      <c r="D3" s="53" t="s">
        <v>9</v>
      </c>
      <c r="E3" s="52" t="s">
        <v>10</v>
      </c>
      <c r="F3" s="54"/>
      <c r="G3" s="55"/>
      <c r="H3" s="55"/>
      <c r="I3" s="55"/>
      <c r="J3" s="55"/>
      <c r="K3" s="55"/>
      <c r="L3" s="55"/>
    </row>
    <row r="4" s="39" customFormat="1" ht="27" customHeight="1" spans="1:12">
      <c r="A4" s="51">
        <v>2</v>
      </c>
      <c r="B4" s="52" t="s">
        <v>11</v>
      </c>
      <c r="C4" s="53" t="s">
        <v>8</v>
      </c>
      <c r="D4" s="53" t="s">
        <v>12</v>
      </c>
      <c r="E4" s="52" t="s">
        <v>10</v>
      </c>
      <c r="F4" s="54"/>
      <c r="G4" s="55"/>
      <c r="H4" s="55"/>
      <c r="I4" s="55"/>
      <c r="J4" s="55"/>
      <c r="K4" s="55"/>
      <c r="L4" s="55"/>
    </row>
    <row r="5" s="39" customFormat="1" ht="27" customHeight="1" spans="1:12">
      <c r="A5" s="51">
        <v>3</v>
      </c>
      <c r="B5" s="52" t="s">
        <v>13</v>
      </c>
      <c r="C5" s="53" t="s">
        <v>8</v>
      </c>
      <c r="D5" s="53" t="s">
        <v>14</v>
      </c>
      <c r="E5" s="52" t="s">
        <v>10</v>
      </c>
      <c r="F5" s="54"/>
      <c r="G5" s="55"/>
      <c r="H5" s="55"/>
      <c r="I5" s="55"/>
      <c r="J5" s="55"/>
      <c r="K5" s="55"/>
      <c r="L5" s="55"/>
    </row>
    <row r="6" s="39" customFormat="1" ht="27" customHeight="1" spans="1:12">
      <c r="A6" s="51">
        <v>4</v>
      </c>
      <c r="B6" s="52" t="s">
        <v>15</v>
      </c>
      <c r="C6" s="53" t="s">
        <v>8</v>
      </c>
      <c r="D6" s="53" t="s">
        <v>16</v>
      </c>
      <c r="E6" s="52" t="s">
        <v>10</v>
      </c>
      <c r="F6" s="54"/>
      <c r="G6" s="55"/>
      <c r="H6" s="55"/>
      <c r="I6" s="55"/>
      <c r="J6" s="55"/>
      <c r="K6" s="55"/>
      <c r="L6" s="55"/>
    </row>
    <row r="7" s="39" customFormat="1" ht="27" customHeight="1" spans="1:12">
      <c r="A7" s="51">
        <v>5</v>
      </c>
      <c r="B7" s="52" t="s">
        <v>17</v>
      </c>
      <c r="C7" s="53" t="s">
        <v>8</v>
      </c>
      <c r="D7" s="53" t="s">
        <v>18</v>
      </c>
      <c r="E7" s="52" t="s">
        <v>10</v>
      </c>
      <c r="F7" s="54"/>
      <c r="G7" s="55"/>
      <c r="H7" s="55"/>
      <c r="I7" s="55"/>
      <c r="J7" s="55"/>
      <c r="K7" s="55"/>
      <c r="L7" s="55"/>
    </row>
    <row r="8" s="39" customFormat="1" ht="32" customHeight="1" spans="1:12">
      <c r="A8" s="51">
        <v>6</v>
      </c>
      <c r="B8" s="52" t="s">
        <v>19</v>
      </c>
      <c r="C8" s="53" t="s">
        <v>8</v>
      </c>
      <c r="D8" s="53" t="s">
        <v>20</v>
      </c>
      <c r="E8" s="52" t="s">
        <v>10</v>
      </c>
      <c r="F8" s="54"/>
      <c r="G8" s="56"/>
      <c r="H8" s="55"/>
      <c r="I8" s="55"/>
      <c r="J8" s="55"/>
      <c r="K8" s="55"/>
      <c r="L8" s="55"/>
    </row>
    <row r="9" s="39" customFormat="1" ht="32" customHeight="1" spans="1:12">
      <c r="A9" s="51">
        <v>7</v>
      </c>
      <c r="B9" s="52" t="s">
        <v>21</v>
      </c>
      <c r="C9" s="53" t="s">
        <v>8</v>
      </c>
      <c r="D9" s="53" t="s">
        <v>22</v>
      </c>
      <c r="E9" s="52" t="s">
        <v>10</v>
      </c>
      <c r="F9" s="54"/>
      <c r="G9" s="56"/>
      <c r="H9" s="55"/>
      <c r="I9" s="55"/>
      <c r="J9" s="55"/>
      <c r="K9" s="55"/>
      <c r="L9" s="55"/>
    </row>
    <row r="10" s="40" customFormat="1" ht="32" customHeight="1" spans="1:12">
      <c r="A10" s="51">
        <v>8</v>
      </c>
      <c r="B10" s="52" t="s">
        <v>23</v>
      </c>
      <c r="C10" s="53" t="s">
        <v>24</v>
      </c>
      <c r="D10" s="53" t="s">
        <v>25</v>
      </c>
      <c r="E10" s="52" t="s">
        <v>10</v>
      </c>
      <c r="F10" s="54"/>
      <c r="G10" s="57"/>
      <c r="H10" s="58"/>
      <c r="I10" s="66"/>
      <c r="J10" s="66"/>
      <c r="K10" s="66"/>
      <c r="L10" s="66"/>
    </row>
    <row r="11" s="41" customFormat="1" ht="33" customHeight="1" spans="1:12">
      <c r="A11" s="51">
        <v>9</v>
      </c>
      <c r="B11" s="52" t="s">
        <v>26</v>
      </c>
      <c r="C11" s="53" t="s">
        <v>8</v>
      </c>
      <c r="D11" s="53" t="s">
        <v>27</v>
      </c>
      <c r="E11" s="52" t="s">
        <v>10</v>
      </c>
      <c r="F11" s="54"/>
      <c r="G11" s="57"/>
      <c r="H11" s="58"/>
      <c r="I11" s="58"/>
      <c r="J11" s="58"/>
      <c r="K11" s="58"/>
      <c r="L11" s="58"/>
    </row>
    <row r="12" s="42" customFormat="1" ht="33" customHeight="1" spans="1:12">
      <c r="A12" s="51">
        <v>10</v>
      </c>
      <c r="B12" s="52" t="s">
        <v>28</v>
      </c>
      <c r="C12" s="53" t="s">
        <v>29</v>
      </c>
      <c r="D12" s="53" t="s">
        <v>30</v>
      </c>
      <c r="E12" s="52" t="s">
        <v>10</v>
      </c>
      <c r="F12" s="54"/>
      <c r="G12" s="56"/>
      <c r="H12" s="59"/>
      <c r="I12" s="59"/>
      <c r="J12" s="59"/>
      <c r="K12" s="59"/>
      <c r="L12" s="59"/>
    </row>
    <row r="13" s="42" customFormat="1" ht="33" customHeight="1" spans="1:12">
      <c r="A13" s="51"/>
      <c r="B13" s="52" t="s">
        <v>31</v>
      </c>
      <c r="C13" s="53" t="s">
        <v>8</v>
      </c>
      <c r="D13" s="53" t="s">
        <v>32</v>
      </c>
      <c r="E13" s="52" t="s">
        <v>10</v>
      </c>
      <c r="F13" s="54"/>
      <c r="G13" s="56"/>
      <c r="H13" s="59"/>
      <c r="I13" s="59"/>
      <c r="J13" s="59"/>
      <c r="K13" s="59"/>
      <c r="L13" s="59"/>
    </row>
    <row r="14" s="39" customFormat="1" ht="37" customHeight="1" spans="1:12">
      <c r="A14" s="51">
        <v>11</v>
      </c>
      <c r="B14" s="52" t="s">
        <v>7</v>
      </c>
      <c r="C14" s="53" t="s">
        <v>33</v>
      </c>
      <c r="D14" s="53" t="s">
        <v>34</v>
      </c>
      <c r="E14" s="52" t="s">
        <v>35</v>
      </c>
      <c r="F14" s="54"/>
      <c r="G14" s="56"/>
      <c r="H14" s="55"/>
      <c r="I14" s="55"/>
      <c r="J14" s="55"/>
      <c r="K14" s="55"/>
      <c r="L14" s="55"/>
    </row>
    <row r="15" ht="34" customHeight="1" spans="1:6">
      <c r="A15" s="60" t="s">
        <v>36</v>
      </c>
      <c r="B15" s="61"/>
      <c r="C15" s="61" t="s">
        <v>37</v>
      </c>
      <c r="D15" s="61"/>
      <c r="E15" s="61"/>
      <c r="F15" s="62"/>
    </row>
    <row r="16" ht="34" customHeight="1" spans="1:6">
      <c r="A16" s="63"/>
      <c r="B16" s="64"/>
      <c r="C16" s="64"/>
      <c r="D16" s="64"/>
      <c r="E16" s="64"/>
      <c r="F16" s="65"/>
    </row>
    <row r="17" s="22" customFormat="1" spans="1:12">
      <c r="A17" s="43"/>
      <c r="B17" s="44"/>
      <c r="C17" s="43"/>
      <c r="D17" s="43"/>
      <c r="E17" s="44"/>
      <c r="F17" s="45"/>
      <c r="G17" s="44"/>
      <c r="H17" s="44"/>
      <c r="I17" s="44"/>
      <c r="J17" s="44"/>
      <c r="K17" s="44"/>
      <c r="L17" s="44"/>
    </row>
    <row r="18" s="22" customFormat="1" spans="1:12">
      <c r="A18" s="43"/>
      <c r="B18" s="44"/>
      <c r="C18" s="43"/>
      <c r="D18" s="43"/>
      <c r="E18" s="44"/>
      <c r="F18" s="45"/>
      <c r="G18" s="44"/>
      <c r="H18" s="44"/>
      <c r="I18" s="44"/>
      <c r="J18" s="44"/>
      <c r="K18" s="44"/>
      <c r="L18" s="44"/>
    </row>
    <row r="19" s="22" customFormat="1" spans="1:12">
      <c r="A19" s="43"/>
      <c r="B19" s="44"/>
      <c r="C19" s="43"/>
      <c r="D19" s="43"/>
      <c r="E19" s="44"/>
      <c r="F19" s="45"/>
      <c r="G19" s="44"/>
      <c r="H19" s="44"/>
      <c r="I19" s="44"/>
      <c r="J19" s="44"/>
      <c r="K19" s="44"/>
      <c r="L19" s="44"/>
    </row>
    <row r="20" s="22" customFormat="1" spans="1:12">
      <c r="A20" s="43"/>
      <c r="B20" s="44"/>
      <c r="C20" s="43"/>
      <c r="D20" s="43"/>
      <c r="E20" s="44"/>
      <c r="F20" s="45"/>
      <c r="G20" s="44"/>
      <c r="H20" s="44"/>
      <c r="I20" s="44"/>
      <c r="J20" s="44"/>
      <c r="K20" s="44"/>
      <c r="L20" s="44"/>
    </row>
    <row r="21" s="22" customFormat="1" spans="1:12">
      <c r="A21" s="43"/>
      <c r="B21" s="44"/>
      <c r="C21" s="43"/>
      <c r="D21" s="43"/>
      <c r="E21" s="44"/>
      <c r="F21" s="45"/>
      <c r="G21" s="44"/>
      <c r="H21" s="44"/>
      <c r="I21" s="44"/>
      <c r="J21" s="44"/>
      <c r="K21" s="44"/>
      <c r="L21" s="44"/>
    </row>
    <row r="22" s="22" customFormat="1" spans="1:12">
      <c r="A22" s="43"/>
      <c r="B22" s="44"/>
      <c r="C22" s="43"/>
      <c r="D22" s="43"/>
      <c r="E22" s="44"/>
      <c r="F22" s="45"/>
      <c r="G22" s="44"/>
      <c r="H22" s="44"/>
      <c r="I22" s="44"/>
      <c r="J22" s="44"/>
      <c r="K22" s="44"/>
      <c r="L22" s="44"/>
    </row>
    <row r="23" s="22" customFormat="1" spans="1:12">
      <c r="A23" s="43"/>
      <c r="B23" s="44"/>
      <c r="C23" s="43"/>
      <c r="D23" s="43"/>
      <c r="E23" s="44"/>
      <c r="F23" s="45"/>
      <c r="G23" s="44"/>
      <c r="H23" s="44"/>
      <c r="I23" s="44"/>
      <c r="J23" s="44"/>
      <c r="K23" s="44"/>
      <c r="L23" s="44"/>
    </row>
    <row r="24" s="22" customFormat="1" spans="1:12">
      <c r="A24" s="43"/>
      <c r="B24" s="44"/>
      <c r="C24" s="43"/>
      <c r="D24" s="43"/>
      <c r="E24" s="44"/>
      <c r="F24" s="45"/>
      <c r="G24" s="44"/>
      <c r="H24" s="44"/>
      <c r="I24" s="44"/>
      <c r="J24" s="44"/>
      <c r="K24" s="44"/>
      <c r="L24" s="44"/>
    </row>
    <row r="25" s="22" customFormat="1" spans="1:12">
      <c r="A25" s="43"/>
      <c r="B25" s="44"/>
      <c r="C25" s="43"/>
      <c r="D25" s="43"/>
      <c r="E25" s="44"/>
      <c r="F25" s="45"/>
      <c r="G25" s="44"/>
      <c r="H25" s="44"/>
      <c r="I25" s="44"/>
      <c r="J25" s="44"/>
      <c r="K25" s="44"/>
      <c r="L25" s="44"/>
    </row>
    <row r="26" s="22" customFormat="1" spans="1:12">
      <c r="A26" s="43"/>
      <c r="B26" s="44"/>
      <c r="C26" s="43"/>
      <c r="D26" s="43"/>
      <c r="E26" s="44"/>
      <c r="F26" s="45"/>
      <c r="G26" s="44"/>
      <c r="H26" s="44"/>
      <c r="I26" s="44"/>
      <c r="J26" s="44"/>
      <c r="K26" s="44"/>
      <c r="L26" s="44"/>
    </row>
    <row r="27" s="22" customFormat="1" spans="1:12">
      <c r="A27" s="43"/>
      <c r="B27" s="44"/>
      <c r="C27" s="43"/>
      <c r="D27" s="43"/>
      <c r="E27" s="44"/>
      <c r="F27" s="45"/>
      <c r="G27" s="44"/>
      <c r="H27" s="44"/>
      <c r="I27" s="44"/>
      <c r="J27" s="44"/>
      <c r="K27" s="44"/>
      <c r="L27" s="44"/>
    </row>
    <row r="28" s="22" customFormat="1" spans="1:12">
      <c r="A28" s="43"/>
      <c r="B28" s="44"/>
      <c r="C28" s="43"/>
      <c r="D28" s="43"/>
      <c r="E28" s="44"/>
      <c r="F28" s="45"/>
      <c r="G28" s="44"/>
      <c r="H28" s="44"/>
      <c r="I28" s="44"/>
      <c r="J28" s="44"/>
      <c r="K28" s="44"/>
      <c r="L28" s="44"/>
    </row>
    <row r="29" s="22" customFormat="1" spans="1:12">
      <c r="A29" s="43"/>
      <c r="B29" s="44"/>
      <c r="C29" s="43"/>
      <c r="D29" s="43"/>
      <c r="E29" s="44"/>
      <c r="F29" s="45"/>
      <c r="G29" s="44"/>
      <c r="H29" s="44"/>
      <c r="I29" s="44"/>
      <c r="J29" s="44"/>
      <c r="K29" s="44"/>
      <c r="L29" s="44"/>
    </row>
    <row r="30" s="22" customFormat="1" spans="1:12">
      <c r="A30" s="43"/>
      <c r="B30" s="44"/>
      <c r="C30" s="43"/>
      <c r="D30" s="43"/>
      <c r="E30" s="44"/>
      <c r="F30" s="45"/>
      <c r="G30" s="44"/>
      <c r="H30" s="44"/>
      <c r="I30" s="44"/>
      <c r="J30" s="44"/>
      <c r="K30" s="44"/>
      <c r="L30" s="44"/>
    </row>
    <row r="31" s="22" customFormat="1" ht="43.5" customHeight="1" spans="1:12">
      <c r="A31" s="43"/>
      <c r="B31" s="44"/>
      <c r="C31" s="43"/>
      <c r="D31" s="43"/>
      <c r="E31" s="44"/>
      <c r="F31" s="45"/>
      <c r="G31" s="44"/>
      <c r="H31" s="44"/>
      <c r="I31" s="44"/>
      <c r="J31" s="44"/>
      <c r="K31" s="44"/>
      <c r="L31" s="44"/>
    </row>
  </sheetData>
  <mergeCells count="3">
    <mergeCell ref="A1:F1"/>
    <mergeCell ref="A15:B16"/>
    <mergeCell ref="C15:F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O11" sqref="O11"/>
    </sheetView>
  </sheetViews>
  <sheetFormatPr defaultColWidth="9" defaultRowHeight="14.25" outlineLevelCol="7"/>
  <cols>
    <col min="1" max="2" width="9" style="22"/>
    <col min="3" max="3" width="3.2" style="22" customWidth="1"/>
    <col min="4" max="4" width="9.2" style="22" customWidth="1"/>
    <col min="5" max="5" width="13.9" style="22" customWidth="1"/>
    <col min="6" max="6" width="12" style="22" customWidth="1"/>
    <col min="7" max="7" width="15" style="22" customWidth="1"/>
    <col min="8" max="8" width="16.1" style="22" customWidth="1"/>
    <col min="9" max="16384" width="9" style="22"/>
  </cols>
  <sheetData>
    <row r="1" s="22" customFormat="1" ht="37.5" customHeight="1" spans="1:8">
      <c r="A1" s="23" t="s">
        <v>38</v>
      </c>
      <c r="B1" s="23"/>
      <c r="C1" s="23"/>
      <c r="D1" s="23"/>
      <c r="E1" s="23"/>
      <c r="F1" s="23"/>
      <c r="G1" s="23"/>
      <c r="H1" s="23"/>
    </row>
    <row r="2" s="22" customFormat="1" spans="1:8">
      <c r="A2" s="24" t="s">
        <v>39</v>
      </c>
      <c r="B2" s="24"/>
      <c r="C2" s="24"/>
      <c r="D2" s="24"/>
      <c r="E2" s="24"/>
      <c r="F2" s="24"/>
      <c r="G2" s="24"/>
      <c r="H2" s="24"/>
    </row>
    <row r="3" s="22" customFormat="1" ht="23.25" customHeight="1" spans="1:8">
      <c r="A3" s="24" t="s">
        <v>40</v>
      </c>
      <c r="B3" s="24"/>
      <c r="C3" s="24"/>
      <c r="D3" s="24"/>
      <c r="E3" s="24"/>
      <c r="F3" s="24"/>
      <c r="G3" s="24"/>
      <c r="H3" s="24"/>
    </row>
    <row r="4" s="22" customFormat="1" spans="1:8">
      <c r="A4" s="24" t="s">
        <v>41</v>
      </c>
      <c r="B4" s="24"/>
      <c r="C4" s="24"/>
      <c r="D4" s="24"/>
      <c r="E4" s="24"/>
      <c r="F4" s="24"/>
      <c r="G4" s="24"/>
      <c r="H4" s="24"/>
    </row>
    <row r="5" s="22" customFormat="1" ht="21" customHeight="1" spans="1:8">
      <c r="A5" s="25" t="s">
        <v>42</v>
      </c>
      <c r="B5" s="25"/>
      <c r="C5" s="25"/>
      <c r="D5" s="25"/>
      <c r="E5" s="25"/>
      <c r="F5" s="25"/>
      <c r="G5" s="25"/>
      <c r="H5" s="25"/>
    </row>
    <row r="6" s="22" customFormat="1" ht="24" customHeight="1" spans="1:8">
      <c r="A6" s="26" t="s">
        <v>1</v>
      </c>
      <c r="B6" s="27" t="s">
        <v>43</v>
      </c>
      <c r="C6" s="27"/>
      <c r="D6" s="27"/>
      <c r="E6" s="27" t="s">
        <v>44</v>
      </c>
      <c r="F6" s="27" t="s">
        <v>45</v>
      </c>
      <c r="G6" s="27" t="s">
        <v>46</v>
      </c>
      <c r="H6" s="27" t="s">
        <v>47</v>
      </c>
    </row>
    <row r="7" s="22" customFormat="1" ht="24" customHeight="1" spans="1:8">
      <c r="A7" s="28" t="s">
        <v>48</v>
      </c>
      <c r="B7" s="29" t="s">
        <v>49</v>
      </c>
      <c r="C7" s="29"/>
      <c r="D7" s="29"/>
      <c r="E7" s="30">
        <f>E8+E9+E10+E11</f>
        <v>0</v>
      </c>
      <c r="F7" s="30">
        <v>0</v>
      </c>
      <c r="G7" s="30">
        <f>G8+G9+G10+G11</f>
        <v>0</v>
      </c>
      <c r="H7" s="31">
        <f>H8-H11-H12</f>
        <v>17885</v>
      </c>
    </row>
    <row r="8" s="22" customFormat="1" ht="24" customHeight="1" spans="1:8">
      <c r="A8" s="32">
        <v>1.1</v>
      </c>
      <c r="B8" s="30" t="s">
        <v>50</v>
      </c>
      <c r="C8" s="30"/>
      <c r="D8" s="30"/>
      <c r="E8" s="30">
        <v>0</v>
      </c>
      <c r="F8" s="30">
        <v>0</v>
      </c>
      <c r="G8" s="30">
        <v>0</v>
      </c>
      <c r="H8" s="31">
        <f>结算明细!D5</f>
        <v>17885</v>
      </c>
    </row>
    <row r="9" s="22" customFormat="1" ht="24" customHeight="1" spans="1:8">
      <c r="A9" s="32">
        <v>1.2</v>
      </c>
      <c r="B9" s="30" t="s">
        <v>51</v>
      </c>
      <c r="C9" s="30"/>
      <c r="D9" s="30"/>
      <c r="E9" s="30">
        <v>0</v>
      </c>
      <c r="F9" s="30">
        <v>0</v>
      </c>
      <c r="G9" s="30">
        <v>0</v>
      </c>
      <c r="H9" s="30"/>
    </row>
    <row r="10" s="22" customFormat="1" ht="24" customHeight="1" spans="1:8">
      <c r="A10" s="32">
        <v>1.3</v>
      </c>
      <c r="B10" s="30" t="s">
        <v>52</v>
      </c>
      <c r="C10" s="30"/>
      <c r="D10" s="30"/>
      <c r="E10" s="30">
        <v>0</v>
      </c>
      <c r="F10" s="30">
        <v>0</v>
      </c>
      <c r="G10" s="30">
        <v>0</v>
      </c>
      <c r="H10" s="30">
        <v>0</v>
      </c>
    </row>
    <row r="11" s="22" customFormat="1" ht="24" customHeight="1" spans="1:8">
      <c r="A11" s="32">
        <v>1.4</v>
      </c>
      <c r="B11" s="30" t="s">
        <v>53</v>
      </c>
      <c r="C11" s="30"/>
      <c r="D11" s="30"/>
      <c r="E11" s="30">
        <v>0</v>
      </c>
      <c r="F11" s="30">
        <v>0</v>
      </c>
      <c r="G11" s="30">
        <v>0</v>
      </c>
      <c r="H11" s="31"/>
    </row>
    <row r="12" s="22" customFormat="1" ht="24" customHeight="1" spans="1:8">
      <c r="A12" s="32">
        <v>1.5</v>
      </c>
      <c r="B12" s="30" t="s">
        <v>54</v>
      </c>
      <c r="C12" s="30"/>
      <c r="D12" s="30"/>
      <c r="E12" s="30"/>
      <c r="F12" s="30"/>
      <c r="G12" s="30"/>
      <c r="H12" s="31"/>
    </row>
    <row r="13" s="22" customFormat="1" ht="24" customHeight="1" spans="1:8">
      <c r="A13" s="28" t="s">
        <v>55</v>
      </c>
      <c r="B13" s="29" t="s">
        <v>56</v>
      </c>
      <c r="C13" s="29"/>
      <c r="D13" s="29"/>
      <c r="E13" s="30">
        <v>0</v>
      </c>
      <c r="F13" s="30"/>
      <c r="G13" s="30">
        <v>0</v>
      </c>
      <c r="H13" s="30">
        <v>0</v>
      </c>
    </row>
    <row r="14" s="22" customFormat="1" ht="24" customHeight="1" spans="1:8">
      <c r="A14" s="32">
        <v>2.1</v>
      </c>
      <c r="B14" s="30" t="s">
        <v>57</v>
      </c>
      <c r="C14" s="30"/>
      <c r="D14" s="30"/>
      <c r="E14" s="30">
        <v>0</v>
      </c>
      <c r="F14" s="30"/>
      <c r="G14" s="30">
        <v>0</v>
      </c>
      <c r="H14" s="30">
        <v>0</v>
      </c>
    </row>
    <row r="15" s="22" customFormat="1" ht="24" customHeight="1" spans="1:8">
      <c r="A15" s="32">
        <v>2.2</v>
      </c>
      <c r="B15" s="30" t="s">
        <v>57</v>
      </c>
      <c r="C15" s="30"/>
      <c r="D15" s="30"/>
      <c r="E15" s="30">
        <v>0</v>
      </c>
      <c r="F15" s="30"/>
      <c r="G15" s="30">
        <v>0</v>
      </c>
      <c r="H15" s="30">
        <v>0</v>
      </c>
    </row>
    <row r="16" s="22" customFormat="1" ht="24" customHeight="1" spans="1:8">
      <c r="A16" s="28" t="s">
        <v>58</v>
      </c>
      <c r="B16" s="29" t="s">
        <v>59</v>
      </c>
      <c r="C16" s="29"/>
      <c r="D16" s="30" t="s">
        <v>60</v>
      </c>
      <c r="E16" s="33">
        <f>H7</f>
        <v>17885</v>
      </c>
      <c r="F16" s="33"/>
      <c r="G16" s="33"/>
      <c r="H16" s="33"/>
    </row>
    <row r="17" s="22" customFormat="1" ht="24" customHeight="1" spans="1:8">
      <c r="A17" s="28"/>
      <c r="B17" s="29"/>
      <c r="C17" s="29"/>
      <c r="D17" s="30" t="s">
        <v>61</v>
      </c>
      <c r="E17" s="34">
        <f>E16</f>
        <v>17885</v>
      </c>
      <c r="F17" s="34"/>
      <c r="G17" s="34"/>
      <c r="H17" s="34"/>
    </row>
    <row r="18" s="22" customFormat="1" spans="1:8">
      <c r="A18" s="28" t="s">
        <v>62</v>
      </c>
      <c r="B18" s="29" t="s">
        <v>63</v>
      </c>
      <c r="C18" s="29"/>
      <c r="D18" s="29"/>
      <c r="E18" s="30">
        <v>0</v>
      </c>
      <c r="F18" s="30"/>
      <c r="G18" s="30"/>
      <c r="H18" s="30"/>
    </row>
    <row r="19" s="22" customFormat="1" spans="1:8">
      <c r="A19" s="32">
        <v>4.1</v>
      </c>
      <c r="B19" s="30" t="s">
        <v>64</v>
      </c>
      <c r="C19" s="30"/>
      <c r="D19" s="30"/>
      <c r="E19" s="30">
        <v>0</v>
      </c>
      <c r="F19" s="30"/>
      <c r="G19" s="30"/>
      <c r="H19" s="30"/>
    </row>
    <row r="20" s="22" customFormat="1" spans="1:8">
      <c r="A20" s="32">
        <v>4.2</v>
      </c>
      <c r="B20" s="30" t="s">
        <v>65</v>
      </c>
      <c r="C20" s="30"/>
      <c r="D20" s="30"/>
      <c r="E20" s="30">
        <v>0</v>
      </c>
      <c r="F20" s="30"/>
      <c r="G20" s="30"/>
      <c r="H20" s="30"/>
    </row>
    <row r="21" s="22" customFormat="1" ht="24" customHeight="1" spans="1:8">
      <c r="A21" s="28" t="s">
        <v>66</v>
      </c>
      <c r="B21" s="29" t="s">
        <v>67</v>
      </c>
      <c r="C21" s="29"/>
      <c r="D21" s="29"/>
      <c r="E21" s="30">
        <v>0</v>
      </c>
      <c r="F21" s="30"/>
      <c r="G21" s="30"/>
      <c r="H21" s="30"/>
    </row>
    <row r="22" s="22" customFormat="1" spans="1:8">
      <c r="A22" s="32">
        <v>5.1</v>
      </c>
      <c r="B22" s="30" t="s">
        <v>68</v>
      </c>
      <c r="C22" s="30"/>
      <c r="D22" s="30"/>
      <c r="E22" s="30" t="s">
        <v>69</v>
      </c>
      <c r="F22" s="30"/>
      <c r="G22" s="30"/>
      <c r="H22" s="30"/>
    </row>
    <row r="23" s="22" customFormat="1" spans="1:8">
      <c r="A23" s="32">
        <v>5.2</v>
      </c>
      <c r="B23" s="30" t="s">
        <v>70</v>
      </c>
      <c r="C23" s="30"/>
      <c r="D23" s="30"/>
      <c r="E23" s="30" t="s">
        <v>69</v>
      </c>
      <c r="F23" s="30"/>
      <c r="G23" s="30"/>
      <c r="H23" s="30"/>
    </row>
    <row r="24" s="22" customFormat="1" ht="24" customHeight="1" spans="1:8">
      <c r="A24" s="28" t="s">
        <v>71</v>
      </c>
      <c r="B24" s="29" t="s">
        <v>72</v>
      </c>
      <c r="C24" s="30" t="s">
        <v>60</v>
      </c>
      <c r="D24" s="30"/>
      <c r="E24" s="33">
        <f>E16</f>
        <v>17885</v>
      </c>
      <c r="F24" s="30"/>
      <c r="G24" s="30"/>
      <c r="H24" s="30"/>
    </row>
    <row r="25" s="22" customFormat="1" ht="24" customHeight="1" spans="1:8">
      <c r="A25" s="28"/>
      <c r="B25" s="29"/>
      <c r="C25" s="30" t="s">
        <v>61</v>
      </c>
      <c r="D25" s="30"/>
      <c r="E25" s="34">
        <f>E17</f>
        <v>17885</v>
      </c>
      <c r="F25" s="34"/>
      <c r="G25" s="34"/>
      <c r="H25" s="34"/>
    </row>
    <row r="26" s="22" customFormat="1" ht="24" customHeight="1" spans="1:8">
      <c r="A26" s="28" t="s">
        <v>73</v>
      </c>
      <c r="B26" s="29" t="s">
        <v>74</v>
      </c>
      <c r="C26" s="30" t="s">
        <v>60</v>
      </c>
      <c r="D26" s="30"/>
      <c r="E26" s="33">
        <f>E24</f>
        <v>17885</v>
      </c>
      <c r="F26" s="30"/>
      <c r="G26" s="30"/>
      <c r="H26" s="30"/>
    </row>
    <row r="27" s="22" customFormat="1" ht="24" customHeight="1" spans="1:8">
      <c r="A27" s="28"/>
      <c r="B27" s="29"/>
      <c r="C27" s="30" t="s">
        <v>61</v>
      </c>
      <c r="D27" s="30"/>
      <c r="E27" s="34">
        <f>E17</f>
        <v>17885</v>
      </c>
      <c r="F27" s="34"/>
      <c r="G27" s="34"/>
      <c r="H27" s="34"/>
    </row>
    <row r="28" s="22" customFormat="1" spans="1:8">
      <c r="A28" s="35"/>
      <c r="B28" s="35"/>
      <c r="C28" s="35"/>
      <c r="D28" s="35"/>
      <c r="E28" s="35"/>
      <c r="F28" s="35"/>
      <c r="G28" s="35"/>
      <c r="H28" s="35"/>
    </row>
    <row r="29" s="22" customFormat="1" spans="1:8">
      <c r="A29" s="36" t="s">
        <v>75</v>
      </c>
      <c r="B29" s="36"/>
      <c r="C29" s="36"/>
      <c r="D29" s="36"/>
      <c r="E29" s="36"/>
      <c r="F29" s="36"/>
      <c r="G29" s="36"/>
      <c r="H29" s="36"/>
    </row>
    <row r="30" s="22" customFormat="1" spans="1:1">
      <c r="A30" s="37"/>
    </row>
    <row r="31" s="22" customFormat="1" spans="1:1">
      <c r="A31" s="37"/>
    </row>
    <row r="32" s="22" customFormat="1" spans="1:8">
      <c r="A32" s="36" t="s">
        <v>76</v>
      </c>
      <c r="B32" s="36"/>
      <c r="C32" s="36"/>
      <c r="D32" s="36"/>
      <c r="E32" s="36"/>
      <c r="F32" s="36"/>
      <c r="G32" s="36"/>
      <c r="H32" s="36"/>
    </row>
    <row r="33" s="22" customFormat="1" spans="1:1">
      <c r="A33" s="37"/>
    </row>
    <row r="34" s="22" customFormat="1" ht="27" customHeight="1" spans="1:8">
      <c r="A34" s="38"/>
      <c r="B34" s="38"/>
      <c r="C34" s="38"/>
      <c r="D34" s="38"/>
      <c r="E34" s="38"/>
      <c r="F34" s="38"/>
      <c r="G34" s="38"/>
      <c r="H34" s="38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3" sqref="D3"/>
    </sheetView>
  </sheetViews>
  <sheetFormatPr defaultColWidth="9" defaultRowHeight="30" customHeight="1" outlineLevelCol="7"/>
  <cols>
    <col min="1" max="1" width="11" style="9" customWidth="1"/>
    <col min="2" max="2" width="30" style="9" customWidth="1"/>
    <col min="3" max="3" width="18.875" style="10" customWidth="1"/>
    <col min="4" max="4" width="19.5" style="10" customWidth="1"/>
    <col min="5" max="5" width="17.125" style="11" customWidth="1"/>
    <col min="6" max="6" width="17.125" style="9" customWidth="1"/>
    <col min="7" max="16383" width="9" style="9"/>
    <col min="16384" max="16384" width="9" style="12"/>
  </cols>
  <sheetData>
    <row r="1" ht="67" customHeight="1" spans="1:8">
      <c r="A1" s="13" t="s">
        <v>77</v>
      </c>
      <c r="B1" s="14"/>
      <c r="C1" s="14"/>
      <c r="D1" s="14"/>
      <c r="E1" s="14"/>
      <c r="F1" s="15"/>
      <c r="G1" s="15"/>
      <c r="H1" s="15"/>
    </row>
    <row r="2" ht="36" customHeight="1" spans="1:5">
      <c r="A2" s="16" t="s">
        <v>1</v>
      </c>
      <c r="B2" s="16" t="s">
        <v>78</v>
      </c>
      <c r="C2" s="17" t="s">
        <v>79</v>
      </c>
      <c r="D2" s="17" t="s">
        <v>80</v>
      </c>
      <c r="E2" s="18" t="s">
        <v>6</v>
      </c>
    </row>
    <row r="3" ht="36" customHeight="1" spans="1:5">
      <c r="A3" s="19">
        <v>1</v>
      </c>
      <c r="B3" s="20" t="s">
        <v>81</v>
      </c>
      <c r="C3" s="17" t="s">
        <v>82</v>
      </c>
      <c r="D3" s="21">
        <f>'2022年5月'!G7</f>
        <v>11885</v>
      </c>
      <c r="E3" s="18" t="s">
        <v>83</v>
      </c>
    </row>
    <row r="4" customHeight="1" spans="1:5">
      <c r="A4" s="19">
        <v>2</v>
      </c>
      <c r="B4" s="20" t="s">
        <v>84</v>
      </c>
      <c r="C4" s="17" t="s">
        <v>82</v>
      </c>
      <c r="D4" s="21">
        <f>'2022年11月'!G4</f>
        <v>6000</v>
      </c>
      <c r="E4" s="18" t="s">
        <v>83</v>
      </c>
    </row>
    <row r="5" ht="42" customHeight="1" spans="1:5">
      <c r="A5" s="19">
        <v>3</v>
      </c>
      <c r="B5" s="16" t="s">
        <v>85</v>
      </c>
      <c r="C5" s="17"/>
      <c r="D5" s="21">
        <f>SUM(D3:D4)</f>
        <v>17885</v>
      </c>
      <c r="E5" s="18"/>
    </row>
    <row r="7" customHeight="1" spans="2:4">
      <c r="B7" s="9" t="s">
        <v>86</v>
      </c>
      <c r="D7" s="10" t="s">
        <v>87</v>
      </c>
    </row>
    <row r="9" customHeight="1" spans="2:4">
      <c r="B9" s="9" t="s">
        <v>88</v>
      </c>
      <c r="D9" s="10" t="s">
        <v>87</v>
      </c>
    </row>
  </sheetData>
  <mergeCells count="1">
    <mergeCell ref="A1:E1"/>
  </mergeCells>
  <pageMargins left="0.200694444444444" right="0.251388888888889" top="0.747916666666667" bottom="0.747916666666667" header="0.314583333333333" footer="0.314583333333333"/>
  <pageSetup paperSize="9" orientation="portrait" horizontalDpi="60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23" sqref="F23"/>
    </sheetView>
  </sheetViews>
  <sheetFormatPr defaultColWidth="9" defaultRowHeight="14.25" outlineLevelCol="7"/>
  <cols>
    <col min="1" max="1" width="13.3" style="1" customWidth="1"/>
    <col min="2" max="2" width="11.125" style="1" customWidth="1"/>
    <col min="3" max="3" width="22.375" style="1" customWidth="1"/>
    <col min="4" max="4" width="9" style="1"/>
    <col min="5" max="5" width="10.375" style="1" customWidth="1"/>
    <col min="6" max="6" width="13.75" style="1" customWidth="1"/>
    <col min="7" max="7" width="12.25" style="1" customWidth="1"/>
    <col min="8" max="8" width="25.7" style="1" customWidth="1"/>
    <col min="9" max="16384" width="9" style="1"/>
  </cols>
  <sheetData>
    <row r="1" s="1" customFormat="1" ht="31" customHeight="1" spans="1:8">
      <c r="A1" s="2" t="s">
        <v>89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87</v>
      </c>
      <c r="B2" s="3" t="s">
        <v>90</v>
      </c>
      <c r="C2" s="3" t="s">
        <v>91</v>
      </c>
      <c r="D2" s="3" t="s">
        <v>92</v>
      </c>
      <c r="E2" s="3" t="s">
        <v>93</v>
      </c>
      <c r="F2" s="4" t="s">
        <v>94</v>
      </c>
      <c r="G2" s="5" t="s">
        <v>95</v>
      </c>
      <c r="H2" s="3" t="s">
        <v>96</v>
      </c>
    </row>
    <row r="3" s="1" customFormat="1" ht="38" customHeight="1" spans="1:8">
      <c r="A3" s="8">
        <v>44689</v>
      </c>
      <c r="B3" s="7" t="s">
        <v>97</v>
      </c>
      <c r="C3" s="7" t="s">
        <v>98</v>
      </c>
      <c r="D3" s="7" t="s">
        <v>99</v>
      </c>
      <c r="E3" s="7">
        <v>35000</v>
      </c>
      <c r="F3" s="7">
        <v>0.2</v>
      </c>
      <c r="G3" s="7">
        <f t="shared" ref="G3:G6" si="0">F3*E3</f>
        <v>7000</v>
      </c>
      <c r="H3" s="7"/>
    </row>
    <row r="4" s="1" customFormat="1" ht="38" customHeight="1" spans="1:8">
      <c r="A4" s="8">
        <v>44705</v>
      </c>
      <c r="B4" s="7" t="s">
        <v>97</v>
      </c>
      <c r="C4" s="7" t="s">
        <v>100</v>
      </c>
      <c r="D4" s="7" t="s">
        <v>99</v>
      </c>
      <c r="E4" s="7">
        <v>1000</v>
      </c>
      <c r="F4" s="7">
        <v>0.285</v>
      </c>
      <c r="G4" s="7">
        <f t="shared" si="0"/>
        <v>285</v>
      </c>
      <c r="H4" s="7"/>
    </row>
    <row r="5" s="1" customFormat="1" ht="38" customHeight="1" spans="1:8">
      <c r="A5" s="8">
        <v>44706</v>
      </c>
      <c r="B5" s="7" t="s">
        <v>101</v>
      </c>
      <c r="C5" s="7" t="s">
        <v>102</v>
      </c>
      <c r="D5" s="7" t="s">
        <v>99</v>
      </c>
      <c r="E5" s="7">
        <v>2000</v>
      </c>
      <c r="F5" s="7">
        <v>0.2</v>
      </c>
      <c r="G5" s="7">
        <f t="shared" si="0"/>
        <v>400</v>
      </c>
      <c r="H5" s="7"/>
    </row>
    <row r="6" s="1" customFormat="1" ht="43" customHeight="1" spans="1:8">
      <c r="A6" s="8">
        <v>44706</v>
      </c>
      <c r="B6" s="7" t="s">
        <v>97</v>
      </c>
      <c r="C6" s="7" t="s">
        <v>103</v>
      </c>
      <c r="D6" s="7" t="s">
        <v>99</v>
      </c>
      <c r="E6" s="7">
        <v>20000</v>
      </c>
      <c r="F6" s="7">
        <v>0.21</v>
      </c>
      <c r="G6" s="7">
        <f t="shared" si="0"/>
        <v>4200</v>
      </c>
      <c r="H6" s="7"/>
    </row>
    <row r="7" s="1" customFormat="1" ht="24" customHeight="1" spans="1:8">
      <c r="A7" s="7" t="s">
        <v>85</v>
      </c>
      <c r="B7" s="7"/>
      <c r="C7" s="7"/>
      <c r="D7" s="7"/>
      <c r="E7" s="7"/>
      <c r="F7" s="7"/>
      <c r="G7" s="7">
        <f>SUM(G3:G6)</f>
        <v>11885</v>
      </c>
      <c r="H7" s="7"/>
    </row>
    <row r="8" s="1" customFormat="1" ht="36" customHeight="1"/>
    <row r="9" s="1" customFormat="1" spans="1:6">
      <c r="A9" s="1" t="s">
        <v>86</v>
      </c>
      <c r="B9" s="1" t="s">
        <v>87</v>
      </c>
      <c r="C9" s="1"/>
      <c r="D9" s="1" t="s">
        <v>88</v>
      </c>
      <c r="E9" s="1"/>
      <c r="F9" s="1" t="s">
        <v>87</v>
      </c>
    </row>
  </sheetData>
  <mergeCells count="1">
    <mergeCell ref="A1: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6" sqref="E16"/>
    </sheetView>
  </sheetViews>
  <sheetFormatPr defaultColWidth="9" defaultRowHeight="14.25" outlineLevelRow="5" outlineLevelCol="7"/>
  <cols>
    <col min="1" max="1" width="17.75" style="1" customWidth="1"/>
    <col min="2" max="2" width="11.125" style="1" customWidth="1"/>
    <col min="3" max="3" width="22.375" style="1" customWidth="1"/>
    <col min="4" max="4" width="9" style="1"/>
    <col min="5" max="5" width="10.375" style="1" customWidth="1"/>
    <col min="6" max="6" width="13.75" style="1" customWidth="1"/>
    <col min="7" max="7" width="12.25" style="1" customWidth="1"/>
    <col min="8" max="8" width="25.7" style="1" customWidth="1"/>
    <col min="9" max="16384" width="9" style="1"/>
  </cols>
  <sheetData>
    <row r="1" s="1" customFormat="1" ht="31" customHeight="1" spans="1:8">
      <c r="A1" s="2" t="s">
        <v>89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87</v>
      </c>
      <c r="B2" s="3" t="s">
        <v>90</v>
      </c>
      <c r="C2" s="3" t="s">
        <v>91</v>
      </c>
      <c r="D2" s="3" t="s">
        <v>92</v>
      </c>
      <c r="E2" s="3" t="s">
        <v>93</v>
      </c>
      <c r="F2" s="4" t="s">
        <v>94</v>
      </c>
      <c r="G2" s="5" t="s">
        <v>95</v>
      </c>
      <c r="H2" s="3" t="s">
        <v>96</v>
      </c>
    </row>
    <row r="3" s="1" customFormat="1" ht="74" customHeight="1" spans="1:8">
      <c r="A3" s="6">
        <v>44870</v>
      </c>
      <c r="B3" s="7" t="s">
        <v>97</v>
      </c>
      <c r="C3" s="7" t="s">
        <v>104</v>
      </c>
      <c r="D3" s="7" t="s">
        <v>99</v>
      </c>
      <c r="E3" s="7">
        <v>30000</v>
      </c>
      <c r="F3" s="7">
        <v>0.2</v>
      </c>
      <c r="G3" s="7">
        <f>F3*E3</f>
        <v>6000</v>
      </c>
      <c r="H3" s="3"/>
    </row>
    <row r="4" s="1" customFormat="1" ht="24" customHeight="1" spans="1:8">
      <c r="A4" s="7" t="s">
        <v>85</v>
      </c>
      <c r="B4" s="7"/>
      <c r="C4" s="7"/>
      <c r="D4" s="7"/>
      <c r="E4" s="7"/>
      <c r="F4" s="7"/>
      <c r="G4" s="7">
        <f>G3</f>
        <v>6000</v>
      </c>
      <c r="H4" s="7"/>
    </row>
    <row r="5" s="1" customFormat="1" ht="36" customHeight="1"/>
    <row r="6" s="1" customFormat="1" spans="1:6">
      <c r="A6" s="1" t="s">
        <v>86</v>
      </c>
      <c r="B6" s="1" t="s">
        <v>87</v>
      </c>
      <c r="C6" s="1"/>
      <c r="D6" s="1" t="s">
        <v>88</v>
      </c>
      <c r="E6" s="1"/>
      <c r="F6" s="1" t="s">
        <v>87</v>
      </c>
    </row>
  </sheetData>
  <mergeCells count="1">
    <mergeCell ref="A1:H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目录</vt:lpstr>
      <vt:lpstr>结算汇总表</vt:lpstr>
      <vt:lpstr>结算明细</vt:lpstr>
      <vt:lpstr>2022年5月</vt:lpstr>
      <vt:lpstr>2022年11月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张磊</cp:lastModifiedBy>
  <dcterms:created xsi:type="dcterms:W3CDTF">2020-06-24T07:32:00Z</dcterms:created>
  <cp:lastPrinted>2020-08-14T07:10:00Z</cp:lastPrinted>
  <dcterms:modified xsi:type="dcterms:W3CDTF">2022-12-11T03:08:17Z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870D981F272B4F7E918D5578820CCD08</vt:lpwstr>
  </property>
</Properties>
</file>