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<sst xmlns="http://schemas.openxmlformats.org/spreadsheetml/2006/main" count="14" uniqueCount="14">
  <si>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工程量清单</t>
  </si>
  <si>
    <t>付费次序</t>
  </si>
  <si>
    <t>占合同总金额%</t>
  </si>
  <si>
    <t>付费额(元)</t>
  </si>
  <si>
    <t>付费时间（由交付设计文件决定）</t>
  </si>
  <si>
    <t>第一次付费</t>
  </si>
  <si>
    <t>预付款。</t>
  </si>
  <si>
    <t>第二次付费</t>
  </si>
  <si>
    <t>乙方完成深化设计阶段合同约定相关内容：完成包括各专业BIM模型的创建，图纸审查报告，碰撞检测报告，机电管线综合优化设计，净空分析报告，深化设计出图等工作。</t>
  </si>
  <si>
    <t>第三次付费</t>
  </si>
  <si>
    <t>乙方完成招投标及部分施工过程阶段合同约定相关内容：包括BIM工程量的提取，BIM算量与传统算量的清单对比分析，相关施工模拟漫游动画的制作。完成节点付款。</t>
  </si>
  <si>
    <t>第四次付费</t>
  </si>
  <si>
    <t>地库BIM提交纸质文件并完成现场交底工作，完成甲方BIM相关技术标准的整理及编制，车库单体竣工验收合格支付尾款</t>
  </si>
  <si>
    <t>合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</si>
</sst>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zoomScale="130" zoomScaleNormal="130" workbookViewId="0">
      <selection activeCell="F2" sqref="F2"/>
    </sheetView>
  </sheetViews>
  <sheetFormatPr defaultColWidth="9" defaultRowHeight="13.5" outlineLevelRow="6" outlineLevelCol="5"/>
  <cols>
    <col min="1" max="1" width="18.75" style="1" customWidth="1"/>
    <col min="2" max="2" width="7.625" style="1" customWidth="1"/>
    <col min="3" max="3" width="9" style="1"/>
    <col min="4" max="4" width="48.75" style="1" customWidth="1"/>
    <col min="5" max="16384" width="9" style="2"/>
  </cols>
  <sheetData>
    <row r="1" ht="28" customHeight="1" spans="1:4">
      <c r="A1" s="3" t="s">
        <v>0</v>
      </c>
      <c r="B1" s="3"/>
      <c r="C1" s="3"/>
      <c r="D1" s="3"/>
    </row>
    <row r="2" ht="45" customHeight="1" spans="1:6">
      <c r="A2" s="4" t="s">
        <v>1</v>
      </c>
      <c r="B2" s="4" t="s">
        <v>2</v>
      </c>
      <c r="C2" s="4" t="s">
        <v>3</v>
      </c>
      <c r="D2" s="4" t="s">
        <v>4</v>
      </c>
      <c r="F2" s="5">
        <v>95000</v>
      </c>
    </row>
    <row r="3" ht="64" customHeight="1" spans="1:4">
      <c r="A3" s="4" t="s">
        <v>5</v>
      </c>
      <c r="B3" s="6">
        <v>0.2</v>
      </c>
      <c r="C3" s="4">
        <f>+$F$2*B3</f>
        <v>19000</v>
      </c>
      <c r="D3" s="7" t="s">
        <v>6</v>
      </c>
    </row>
    <row r="4" ht="64" customHeight="1" spans="1:4">
      <c r="A4" s="4" t="s">
        <v>7</v>
      </c>
      <c r="B4" s="6">
        <v>0.4</v>
      </c>
      <c r="C4" s="4">
        <f>+$F$2*B4</f>
        <v>38000</v>
      </c>
      <c r="D4" s="7" t="s">
        <v>8</v>
      </c>
    </row>
    <row r="5" ht="64" customHeight="1" spans="1:4">
      <c r="A5" s="4" t="s">
        <v>9</v>
      </c>
      <c r="B5" s="6">
        <v>0.3</v>
      </c>
      <c r="C5" s="4">
        <f>+$F$2*B5</f>
        <v>28500</v>
      </c>
      <c r="D5" s="7" t="s">
        <v>10</v>
      </c>
    </row>
    <row r="6" ht="64" customHeight="1" spans="1:4">
      <c r="A6" s="4" t="s">
        <v>11</v>
      </c>
      <c r="B6" s="6">
        <v>0.1</v>
      </c>
      <c r="C6" s="4">
        <f>+$F$2*B6</f>
        <v>9500</v>
      </c>
      <c r="D6" s="7" t="s">
        <v>12</v>
      </c>
    </row>
    <row r="7" ht="29" customHeight="1" spans="1:4">
      <c r="A7" s="8" t="s">
        <v>13</v>
      </c>
      <c r="B7" s="8"/>
      <c r="C7" s="8">
        <f>SUM(C3:C6)</f>
        <v>95000</v>
      </c>
      <c r="D7" s="8"/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hdpc</dc:creator>
  <cp:lastModifiedBy>向向</cp:lastModifiedBy>
  <dcterms:created xsi:type="dcterms:W3CDTF">2024-05-08T01:58:00Z</dcterms:created>
  <dcterms:modified xsi:type="dcterms:W3CDTF">2024-05-08T02:11:54Z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CEDDB212982F406DBDF61A63A601D953_11</vt:lpwstr>
  </property>
  <property fmtid="{D5CDD505-2E9C-101B-9397-08002B2CF9AE}" pid="3" name="KSOProductBuildVer">
    <vt:lpwstr>2052-12.1.0.16729</vt:lpwstr>
  </property>
</Properties>
</file>