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<sst xmlns="http://schemas.openxmlformats.org/spreadsheetml/2006/main" count="86" uniqueCount="52">
  <si>
    <r>
      <rPr>
        <b/>
        <sz val="12"/>
        <color theme="1"/>
        <rFont val="宋体"/>
        <charset val="134"/>
        <scheme val="minor"/>
      </rPr>
      <t xml:space="preserve">北京首钢建设集团有限公司 </t>
    </r>
    <r>
      <rPr>
        <b/>
        <sz val="18"/>
        <color theme="1"/>
        <rFont val="宋体"/>
        <charset val="134"/>
        <scheme val="minor"/>
      </rPr>
      <t xml:space="preserve">
第</t>
    </r>
    <r>
      <rPr>
        <b/>
        <u/>
        <sz val="18"/>
        <color theme="1"/>
        <rFont val="宋体"/>
        <charset val="134"/>
        <scheme val="minor"/>
      </rPr>
      <t xml:space="preserve"> 3 </t>
    </r>
    <r>
      <rPr>
        <b/>
        <sz val="18"/>
        <color theme="1"/>
        <rFont val="宋体"/>
        <charset val="134"/>
        <scheme val="minor"/>
      </rPr>
      <t>期工程款扣除明细</t>
    </r>
  </si>
  <si>
    <t>序号</t>
  </si>
  <si>
    <t>考核单编号</t>
  </si>
  <si>
    <t>内容</t>
  </si>
  <si>
    <t>处罚金额
（元）</t>
  </si>
  <si>
    <t>下发考核单位</t>
  </si>
  <si>
    <t>日期</t>
  </si>
  <si>
    <t>是否缴纳</t>
  </si>
  <si>
    <t>备注</t>
  </si>
  <si>
    <t>SG-012</t>
  </si>
  <si>
    <t>9号楼落地架安全网拆除中，1人未佩戴安全带</t>
  </si>
  <si>
    <t>中机十院国际工程有限公司</t>
  </si>
  <si>
    <t>否</t>
  </si>
  <si>
    <t>SG-013</t>
  </si>
  <si>
    <t>10月份巡检问题至11月巡检时仍然存在</t>
  </si>
  <si>
    <t>联系单094</t>
  </si>
  <si>
    <t>关于劳务工人围堵售楼部事宜</t>
  </si>
  <si>
    <t>河南浩德龙瑞置业有限公司</t>
  </si>
  <si>
    <t>联系单096</t>
  </si>
  <si>
    <t>关于劳务单位围堵售楼部事宜</t>
  </si>
  <si>
    <t>合计：</t>
  </si>
  <si>
    <r>
      <t xml:space="preserve">广东东篱环境股份有限公司 </t>
    </r>
    <r>
      <rPr>
        <b/>
        <sz val="18"/>
        <color theme="1"/>
        <rFont val="宋体"/>
        <charset val="134"/>
        <scheme val="minor"/>
      </rPr>
      <t xml:space="preserve">
第</t>
    </r>
    <r>
      <rPr>
        <b/>
        <u/>
        <sz val="18"/>
        <color theme="1"/>
        <rFont val="宋体"/>
        <charset val="134"/>
        <scheme val="minor"/>
      </rPr>
      <t xml:space="preserve"> 6 </t>
    </r>
    <r>
      <rPr>
        <b/>
        <sz val="18"/>
        <color theme="1"/>
        <rFont val="宋体"/>
        <charset val="134"/>
        <scheme val="minor"/>
      </rPr>
      <t>期工程款扣除明细</t>
    </r>
  </si>
  <si>
    <t>DL-KH-001</t>
  </si>
  <si>
    <t>现场 1-2#楼之间儿童活动区域东侧用破碎混凝土代替砾石进行摊铺</t>
  </si>
  <si>
    <t>2024.12.29</t>
  </si>
  <si>
    <t>联系单208</t>
  </si>
  <si>
    <t>关于现场节点滞后处罚的通知</t>
  </si>
  <si>
    <t>2024.12.31</t>
  </si>
  <si>
    <t>联系单223</t>
  </si>
  <si>
    <t>关于要求贵司进一步加强安全文明施工管控事宜</t>
  </si>
  <si>
    <t>2025.2.25</t>
  </si>
  <si>
    <t>DL-20250414</t>
  </si>
  <si>
    <t>配电箱问题</t>
  </si>
  <si>
    <t>2025.04.14</t>
  </si>
  <si>
    <t>DL-20250416</t>
  </si>
  <si>
    <t>未佩戴安全帽</t>
  </si>
  <si>
    <t>2025.04.16</t>
  </si>
  <si>
    <t>DL-20250418</t>
  </si>
  <si>
    <t>1#楼北侧堆积较多树木断枝等杂物</t>
  </si>
  <si>
    <t>2025.04.18</t>
  </si>
  <si>
    <t>DL-20250429</t>
  </si>
  <si>
    <t>使用和符合要求的排插</t>
  </si>
  <si>
    <t>2025.4.29</t>
  </si>
  <si>
    <t>联系单254</t>
  </si>
  <si>
    <t>关于贵司现场文明施工未工完场清问题考核事宜</t>
  </si>
  <si>
    <t>2025.3.19</t>
  </si>
  <si>
    <t>联系单294</t>
  </si>
  <si>
    <t>关于贵司现场进度滞后问题考核事宜</t>
  </si>
  <si>
    <t>2025.4.17</t>
  </si>
  <si>
    <t>联系单326</t>
  </si>
  <si>
    <t>关于现场节点滞后考核事宜</t>
  </si>
  <si>
    <t>2025.5.16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</si>
</sst>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view="pageBreakPreview" zoomScaleNormal="100" workbookViewId="0">
      <selection activeCell="A1" sqref="$A1:$XFD1048576"/>
    </sheetView>
  </sheetViews>
  <sheetFormatPr defaultColWidth="9" defaultRowHeight="13.5" outlineLevelCol="7"/>
  <cols>
    <col min="1" max="1" width="5.625" style="1" customWidth="1"/>
    <col min="2" max="2" width="10.625" style="1" customWidth="1"/>
    <col min="3" max="3" width="44.5" style="1" customWidth="1"/>
    <col min="4" max="4" width="11" style="1" customWidth="1"/>
    <col min="5" max="5" width="25.125" style="1" customWidth="1"/>
    <col min="6" max="6" width="14.625" style="1" customWidth="1"/>
    <col min="7" max="7" width="8.625" style="1" customWidth="1"/>
    <col min="8" max="8" width="23.5" style="1" customWidth="1"/>
    <col min="9" max="16384" width="9" style="1"/>
  </cols>
  <sheetData>
    <row r="1" ht="57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33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23" customHeight="1" spans="1:8">
      <c r="A3" s="8">
        <v>1</v>
      </c>
      <c r="B3" s="8" t="s">
        <v>9</v>
      </c>
      <c r="C3" s="9" t="s">
        <v>10</v>
      </c>
      <c r="D3" s="8">
        <v>50</v>
      </c>
      <c r="E3" s="8" t="s">
        <v>11</v>
      </c>
      <c r="F3" s="10">
        <v>45248</v>
      </c>
      <c r="G3" s="8" t="s">
        <v>12</v>
      </c>
      <c r="H3" s="8"/>
    </row>
    <row r="4" s="3" customFormat="1" ht="23" customHeight="1" spans="1:8">
      <c r="A4" s="8">
        <v>2</v>
      </c>
      <c r="B4" s="8" t="s">
        <v>13</v>
      </c>
      <c r="C4" s="9" t="s">
        <v>14</v>
      </c>
      <c r="D4" s="8">
        <v>1000</v>
      </c>
      <c r="E4" s="8" t="s">
        <v>11</v>
      </c>
      <c r="F4" s="10">
        <v>45254</v>
      </c>
      <c r="G4" s="8" t="s">
        <v>12</v>
      </c>
      <c r="H4" s="8"/>
    </row>
    <row r="5" s="3" customFormat="1" ht="23" customHeight="1" spans="1:8">
      <c r="A5" s="8">
        <v>3</v>
      </c>
      <c r="B5" s="8" t="s">
        <v>15</v>
      </c>
      <c r="C5" s="9" t="s">
        <v>16</v>
      </c>
      <c r="D5" s="8">
        <v>100000</v>
      </c>
      <c r="E5" s="8" t="s">
        <v>17</v>
      </c>
      <c r="F5" s="10">
        <v>45260</v>
      </c>
      <c r="G5" s="8" t="s">
        <v>12</v>
      </c>
      <c r="H5" s="8"/>
    </row>
    <row r="6" s="3" customFormat="1" ht="23" customHeight="1" spans="1:8">
      <c r="A6" s="8">
        <v>4</v>
      </c>
      <c r="B6" s="8" t="s">
        <v>18</v>
      </c>
      <c r="C6" s="9" t="s">
        <v>19</v>
      </c>
      <c r="D6" s="8">
        <v>100000</v>
      </c>
      <c r="E6" s="8" t="s">
        <v>17</v>
      </c>
      <c r="F6" s="10">
        <v>45262</v>
      </c>
      <c r="G6" s="8" t="s">
        <v>12</v>
      </c>
      <c r="H6" s="8"/>
    </row>
    <row r="7" s="3" customFormat="1" ht="23" customHeight="1" spans="1:8">
      <c r="A7" s="12" t="s">
        <v>20</v>
      </c>
      <c r="B7" s="13"/>
      <c r="C7" s="6"/>
      <c r="D7" s="6">
        <f>SUM(D3:D6)</f>
        <v>201050</v>
      </c>
      <c r="E7" s="6"/>
      <c r="F7" s="6"/>
      <c r="G7" s="6"/>
      <c r="H7" s="6"/>
    </row>
    <row r="8" ht="20" customHeight="1"/>
    <row r="9" ht="20" customHeight="1"/>
    <row r="10" ht="20" customHeight="1"/>
    <row r="11" ht="20" customHeight="1"/>
    <row r="12" ht="20" customHeight="1"/>
    <row r="13" ht="20" customHeight="1"/>
    <row r="14" ht="20" customHeight="1"/>
    <row r="15" ht="20" customHeight="1"/>
    <row r="16" ht="20" customHeight="1"/>
    <row r="17" ht="20" customHeight="1"/>
    <row r="18" ht="20" customHeight="1"/>
    <row r="19" ht="20" customHeight="1"/>
    <row r="20" ht="20" customHeight="1"/>
    <row r="21" ht="20" customHeight="1"/>
    <row r="22" ht="20" customHeight="1"/>
    <row r="23" ht="20" customHeight="1"/>
    <row r="24" ht="20" customHeight="1"/>
    <row r="25" ht="20" customHeight="1"/>
    <row r="26" ht="20" customHeight="1"/>
  </sheetData>
  <mergeCells count="2">
    <mergeCell ref="A1:H1"/>
    <mergeCell ref="A7:B7"/>
  </mergeCells>
  <pageMargins left="0.7" right="0.7" top="0.75" bottom="0.75" header="0.3" footer="0.3"/>
  <pageSetup paperSize="9" scale="9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workbookViewId="0">
      <selection activeCell="E18" sqref="E18"/>
    </sheetView>
  </sheetViews>
  <sheetFormatPr defaultColWidth="9" defaultRowHeight="13.5" outlineLevelCol="7"/>
  <cols>
    <col min="1" max="1" width="5.625" style="1" customWidth="1"/>
    <col min="2" max="2" width="12.25" style="1" customWidth="1"/>
    <col min="3" max="3" width="44.5" style="1" customWidth="1"/>
    <col min="4" max="4" width="11" style="1" customWidth="1"/>
    <col min="5" max="5" width="25.125" style="1" customWidth="1"/>
    <col min="6" max="6" width="14.625" style="1" customWidth="1"/>
    <col min="7" max="7" width="8.625" style="1" customWidth="1"/>
    <col min="8" max="8" width="23.5" style="1" customWidth="1"/>
    <col min="9" max="16384" width="9" style="1"/>
  </cols>
  <sheetData>
    <row r="1" s="1" customFormat="1" ht="57" customHeight="1" spans="1:8">
      <c r="A1" s="4" t="s">
        <v>21</v>
      </c>
      <c r="B1" s="5"/>
      <c r="C1" s="5"/>
      <c r="D1" s="5"/>
      <c r="E1" s="5"/>
      <c r="F1" s="5"/>
      <c r="G1" s="5"/>
      <c r="H1" s="5"/>
    </row>
    <row r="2" s="2" customFormat="1" ht="33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28" customHeight="1" spans="1:8">
      <c r="A3" s="8">
        <v>1</v>
      </c>
      <c r="B3" s="8" t="s">
        <v>22</v>
      </c>
      <c r="C3" s="9" t="s">
        <v>23</v>
      </c>
      <c r="D3" s="8">
        <v>5000</v>
      </c>
      <c r="E3" s="8" t="s">
        <v>11</v>
      </c>
      <c r="F3" s="10" t="s">
        <v>24</v>
      </c>
      <c r="G3" s="8" t="s">
        <v>12</v>
      </c>
      <c r="H3" s="8"/>
    </row>
    <row r="4" s="3" customFormat="1" ht="23" customHeight="1" spans="1:8">
      <c r="A4" s="8">
        <v>2</v>
      </c>
      <c r="B4" s="8" t="s">
        <v>25</v>
      </c>
      <c r="C4" s="9" t="s">
        <v>26</v>
      </c>
      <c r="D4" s="8">
        <v>22000</v>
      </c>
      <c r="E4" s="8" t="s">
        <v>17</v>
      </c>
      <c r="F4" s="10" t="s">
        <v>27</v>
      </c>
      <c r="G4" s="8" t="s">
        <v>12</v>
      </c>
      <c r="H4" s="8"/>
    </row>
    <row r="5" s="3" customFormat="1" ht="23" customHeight="1" spans="1:8">
      <c r="A5" s="8">
        <v>3</v>
      </c>
      <c r="B5" s="8" t="s">
        <v>28</v>
      </c>
      <c r="C5" s="9" t="s">
        <v>29</v>
      </c>
      <c r="D5" s="8">
        <v>2000</v>
      </c>
      <c r="E5" s="8" t="s">
        <v>17</v>
      </c>
      <c r="F5" s="10" t="s">
        <v>30</v>
      </c>
      <c r="G5" s="8" t="s">
        <v>12</v>
      </c>
      <c r="H5" s="8"/>
    </row>
    <row r="6" s="3" customFormat="1" ht="23" customHeight="1" spans="1:8">
      <c r="A6" s="8">
        <v>4</v>
      </c>
      <c r="B6" s="8" t="s">
        <v>31</v>
      </c>
      <c r="C6" s="9" t="s">
        <v>32</v>
      </c>
      <c r="D6" s="8">
        <v>500</v>
      </c>
      <c r="E6" s="8" t="s">
        <v>11</v>
      </c>
      <c r="F6" s="10" t="s">
        <v>33</v>
      </c>
      <c r="G6" s="8" t="s">
        <v>12</v>
      </c>
      <c r="H6" s="8"/>
    </row>
    <row r="7" s="3" customFormat="1" ht="23" customHeight="1" spans="1:8">
      <c r="A7" s="8">
        <v>5</v>
      </c>
      <c r="B7" s="8" t="s">
        <v>34</v>
      </c>
      <c r="C7" s="9" t="s">
        <v>35</v>
      </c>
      <c r="D7" s="8">
        <v>100</v>
      </c>
      <c r="E7" s="8" t="s">
        <v>11</v>
      </c>
      <c r="F7" s="10" t="s">
        <v>36</v>
      </c>
      <c r="G7" s="8" t="s">
        <v>12</v>
      </c>
      <c r="H7" s="8"/>
    </row>
    <row r="8" s="3" customFormat="1" ht="23" customHeight="1" spans="1:8">
      <c r="A8" s="8">
        <v>6</v>
      </c>
      <c r="B8" s="8" t="s">
        <v>37</v>
      </c>
      <c r="C8" s="9" t="s">
        <v>38</v>
      </c>
      <c r="D8" s="8">
        <v>500</v>
      </c>
      <c r="E8" s="8" t="s">
        <v>11</v>
      </c>
      <c r="F8" s="10" t="s">
        <v>39</v>
      </c>
      <c r="G8" s="8" t="s">
        <v>12</v>
      </c>
      <c r="H8" s="8"/>
    </row>
    <row r="9" s="3" customFormat="1" ht="23" customHeight="1" spans="1:8">
      <c r="A9" s="8">
        <v>7</v>
      </c>
      <c r="B9" s="8" t="s">
        <v>40</v>
      </c>
      <c r="C9" s="9" t="s">
        <v>41</v>
      </c>
      <c r="D9" s="8">
        <v>300</v>
      </c>
      <c r="E9" s="8" t="s">
        <v>11</v>
      </c>
      <c r="F9" s="10" t="s">
        <v>42</v>
      </c>
      <c r="G9" s="8" t="s">
        <v>12</v>
      </c>
      <c r="H9" s="8"/>
    </row>
    <row r="10" s="3" customFormat="1" ht="23" customHeight="1" spans="1:8">
      <c r="A10" s="8">
        <v>8</v>
      </c>
      <c r="B10" s="8" t="s">
        <v>43</v>
      </c>
      <c r="C10" s="9" t="s">
        <v>44</v>
      </c>
      <c r="D10" s="8">
        <v>2000</v>
      </c>
      <c r="E10" s="8" t="s">
        <v>17</v>
      </c>
      <c r="F10" s="10" t="s">
        <v>45</v>
      </c>
      <c r="G10" s="8" t="s">
        <v>12</v>
      </c>
      <c r="H10" s="8"/>
    </row>
    <row r="11" s="3" customFormat="1" ht="23" customHeight="1" spans="1:8">
      <c r="A11" s="8">
        <v>9</v>
      </c>
      <c r="B11" s="8" t="s">
        <v>46</v>
      </c>
      <c r="C11" s="9" t="s">
        <v>47</v>
      </c>
      <c r="D11" s="11">
        <v>4000</v>
      </c>
      <c r="E11" s="8" t="s">
        <v>17</v>
      </c>
      <c r="F11" s="10" t="s">
        <v>48</v>
      </c>
      <c r="G11" s="8" t="s">
        <v>12</v>
      </c>
      <c r="H11" s="6"/>
    </row>
    <row r="12" s="3" customFormat="1" ht="23" customHeight="1" spans="1:8">
      <c r="A12" s="8">
        <v>10</v>
      </c>
      <c r="B12" s="8" t="s">
        <v>49</v>
      </c>
      <c r="C12" s="9" t="s">
        <v>50</v>
      </c>
      <c r="D12" s="8">
        <v>2000</v>
      </c>
      <c r="E12" s="8" t="s">
        <v>17</v>
      </c>
      <c r="F12" s="8" t="s">
        <v>51</v>
      </c>
      <c r="G12" s="8" t="s">
        <v>12</v>
      </c>
      <c r="H12" s="6"/>
    </row>
    <row r="13" s="3" customFormat="1" ht="23" customHeight="1" spans="1:8">
      <c r="A13" s="12" t="s">
        <v>20</v>
      </c>
      <c r="B13" s="13"/>
      <c r="C13" s="6"/>
      <c r="D13" s="8">
        <f>SUM(D3:D12)</f>
        <v>38400</v>
      </c>
      <c r="E13" s="6"/>
      <c r="F13" s="6"/>
      <c r="G13" s="6"/>
      <c r="H13" s="6"/>
    </row>
    <row r="14" s="1" customFormat="1" ht="20" customHeight="1"/>
    <row r="15" s="1" customFormat="1" ht="20" customHeight="1"/>
    <row r="16" s="1" customFormat="1" ht="20" customHeight="1"/>
    <row r="17" s="1" customFormat="1" ht="20" customHeight="1"/>
    <row r="18" s="1" customFormat="1" ht="20" customHeight="1"/>
    <row r="19" s="1" customFormat="1" ht="20" customHeight="1"/>
    <row r="20" s="1" customFormat="1" ht="20" customHeight="1"/>
    <row r="21" s="1" customFormat="1" ht="20" customHeight="1"/>
    <row r="22" s="1" customFormat="1" ht="20" customHeight="1"/>
    <row r="23" s="1" customFormat="1" ht="20" customHeight="1"/>
    <row r="24" s="1" customFormat="1" ht="20" customHeight="1"/>
    <row r="25" s="1" customFormat="1" ht="20" customHeight="1"/>
    <row r="26" s="1" customFormat="1" ht="20" customHeight="1"/>
    <row r="27" s="1" customFormat="1" ht="20" customHeight="1"/>
    <row r="28" s="1" customFormat="1" ht="20" customHeight="1"/>
    <row r="29" s="1" customFormat="1" ht="20" customHeight="1"/>
    <row r="30" s="1" customFormat="1" ht="20" customHeight="1"/>
    <row r="31" s="1" customFormat="1" ht="20" customHeight="1"/>
    <row r="32" s="1" customFormat="1" ht="20" customHeight="1"/>
  </sheetData>
  <mergeCells count="2">
    <mergeCell ref="A1:H1"/>
    <mergeCell ref="A13:B1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万家乐厨卫瀛洲花园唯一指定团购处</cp:lastModifiedBy>
  <dcterms:created xsi:type="dcterms:W3CDTF">2023-05-12T11:15:00Z</dcterms:created>
  <dcterms:modified xsi:type="dcterms:W3CDTF">2025-05-25T08:13:27Z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2052-12.1.0.21541</vt:lpwstr>
  </property>
</Properties>
</file>